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mc:AlternateContent xmlns:mc="http://schemas.openxmlformats.org/markup-compatibility/2006">
    <mc:Choice Requires="x15">
      <x15ac:absPath xmlns:x15ac="http://schemas.microsoft.com/office/spreadsheetml/2010/11/ac" url="C:\Users\keiyaku2\Documents\契約関係\（各種様式）工事・業務必要書類\【各種様式】工事・委託等関係書類　200109更新\【工事・委託事業者用】提出書類\工事\"/>
    </mc:Choice>
  </mc:AlternateContent>
  <xr:revisionPtr revIDLastSave="0" documentId="13_ncr:1_{82BCE791-E41B-4C1B-BB21-6A02E7F2659B}" xr6:coauthVersionLast="45" xr6:coauthVersionMax="45" xr10:uidLastSave="{00000000-0000-0000-0000-000000000000}"/>
  <bookViews>
    <workbookView xWindow="-120" yWindow="-120" windowWidth="29040" windowHeight="15840" firstSheet="4" activeTab="7" xr2:uid="{00000000-000D-0000-FFFF-FFFF00000000}"/>
  </bookViews>
  <sheets>
    <sheet name="建設工事請負提出書類・着工時" sheetId="20" r:id="rId1"/>
    <sheet name="建築工事提出書類・着工時" sheetId="29" r:id="rId2"/>
    <sheet name="電気設備工事提出書類・着工時" sheetId="30" r:id="rId3"/>
    <sheet name="機械設備工事提出書類・着工時" sheetId="31" r:id="rId4"/>
    <sheet name="土木工事提出書類・着工時" sheetId="32" r:id="rId5"/>
    <sheet name="建設工事の技術者の配置" sheetId="37" r:id="rId6"/>
    <sheet name="設計図書等借用書" sheetId="23" r:id="rId7"/>
    <sheet name="監督員決定通知 (工事・修繕)" sheetId="45" r:id="rId8"/>
    <sheet name="承諾願　正・副 (工事・修繕)" sheetId="50" r:id="rId9"/>
    <sheet name="打合せ書 (工事)" sheetId="53" r:id="rId10"/>
    <sheet name="定例会議書類" sheetId="17" r:id="rId11"/>
    <sheet name="全体打合せ会議事録（大規模工事のみ）" sheetId="35" r:id="rId12"/>
    <sheet name="建築工事進捗状況報告書一式" sheetId="18" r:id="rId13"/>
    <sheet name="電気設備工事進捗状況報告書一式" sheetId="33" r:id="rId14"/>
    <sheet name="機械設備工事進捗状況報告書一式" sheetId="34" r:id="rId15"/>
    <sheet name="竣工図面表紙文字レイアウト" sheetId="25" r:id="rId16"/>
  </sheets>
  <definedNames>
    <definedName name="_xlnm.Print_Area" localSheetId="7">'監督員決定通知 (工事・修繕)'!$A$2:$K$37</definedName>
    <definedName name="_xlnm.Print_Area" localSheetId="14">機械設備工事進捗状況報告書一式!$A$2:$AV$226</definedName>
    <definedName name="_xlnm.Print_Area" localSheetId="3">機械設備工事提出書類・着工時!$A$1:$AY$40</definedName>
    <definedName name="_xlnm.Print_Area" localSheetId="5">建設工事の技術者の配置!$A$1:$AX$56</definedName>
    <definedName name="_xlnm.Print_Area" localSheetId="0">建設工事請負提出書類・着工時!$A$1:$AY$36</definedName>
    <definedName name="_xlnm.Print_Area" localSheetId="12">建築工事進捗状況報告書一式!$A$2:$AV$226</definedName>
    <definedName name="_xlnm.Print_Area" localSheetId="1">建築工事提出書類・着工時!$A$1:$AY$79</definedName>
    <definedName name="_xlnm.Print_Area" localSheetId="15">竣工図面表紙文字レイアウト!$A$1:$AT$57</definedName>
    <definedName name="_xlnm.Print_Area" localSheetId="8">'承諾願　正・副 (工事・修繕)'!$A$1:$CR$59</definedName>
    <definedName name="_xlnm.Print_Area" localSheetId="6">設計図書等借用書!$A$1:$AT$57</definedName>
    <definedName name="_xlnm.Print_Area" localSheetId="11">'全体打合せ会議事録（大規模工事のみ）'!$A$2:$AU$76</definedName>
    <definedName name="_xlnm.Print_Area" localSheetId="9">'打合せ書 (工事)'!$A$1:$AM$34</definedName>
    <definedName name="_xlnm.Print_Area" localSheetId="10">定例会議書類!$A$2:$AU$38</definedName>
    <definedName name="_xlnm.Print_Area" localSheetId="13">電気設備工事進捗状況報告書一式!$A$2:$AV$226</definedName>
    <definedName name="_xlnm.Print_Area" localSheetId="2">電気設備工事提出書類・着工時!$A$1:$AY$40</definedName>
    <definedName name="_xlnm.Print_Area" localSheetId="4">土木工事提出書類・着工時!$A$1:$AY$40</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7" i="34" l="1"/>
  <c r="BA68" i="34"/>
  <c r="AW68" i="34"/>
  <c r="U68" i="34"/>
  <c r="BA67" i="34"/>
  <c r="AW67" i="34"/>
  <c r="U67" i="34"/>
  <c r="BA66" i="34"/>
  <c r="AW66" i="34"/>
  <c r="U66" i="34"/>
  <c r="BA65" i="34"/>
  <c r="AW65" i="34"/>
  <c r="U65" i="34"/>
  <c r="BA64" i="34"/>
  <c r="AW64" i="34"/>
  <c r="U64" i="34"/>
  <c r="BA63" i="34"/>
  <c r="AW63" i="34"/>
  <c r="U63" i="34"/>
  <c r="BA62" i="34"/>
  <c r="AW62" i="34"/>
  <c r="U62" i="34"/>
  <c r="BA61" i="34"/>
  <c r="AW61" i="34"/>
  <c r="U61" i="34"/>
  <c r="BA60" i="34"/>
  <c r="AW60" i="34"/>
  <c r="U60" i="34"/>
  <c r="BA59" i="34"/>
  <c r="AW59" i="34"/>
  <c r="U59" i="34"/>
  <c r="BA58" i="34"/>
  <c r="AW58" i="34"/>
  <c r="U58" i="34"/>
  <c r="BA57" i="34"/>
  <c r="AW57" i="34"/>
  <c r="U57" i="34"/>
  <c r="BA56" i="34"/>
  <c r="AW56" i="34"/>
  <c r="U56" i="34"/>
  <c r="BA55" i="34"/>
  <c r="AW55" i="34"/>
  <c r="U55" i="34"/>
  <c r="BA54" i="34"/>
  <c r="AW54" i="34"/>
  <c r="U54" i="34"/>
  <c r="BA53" i="34"/>
  <c r="AW53" i="34"/>
  <c r="U53" i="34"/>
  <c r="BA52" i="34"/>
  <c r="AW52" i="34"/>
  <c r="U52" i="34"/>
  <c r="BA51" i="34"/>
  <c r="AW51" i="34"/>
  <c r="U51" i="34"/>
  <c r="BA50" i="34"/>
  <c r="AW50" i="34"/>
  <c r="U50" i="34"/>
  <c r="BA49" i="34"/>
  <c r="AW49" i="34"/>
  <c r="U49" i="34"/>
  <c r="BA48" i="34"/>
  <c r="AW48" i="34"/>
  <c r="U48" i="34"/>
  <c r="BA47" i="34"/>
  <c r="AW47" i="34"/>
  <c r="U47" i="34"/>
  <c r="BA46" i="34"/>
  <c r="AW46" i="34"/>
  <c r="U46" i="34"/>
  <c r="BA45" i="34"/>
  <c r="AW45" i="34"/>
  <c r="U45" i="34"/>
  <c r="BA44" i="34"/>
  <c r="AW44" i="34"/>
  <c r="U44" i="34"/>
  <c r="BG42" i="34"/>
  <c r="AR48" i="34" s="1"/>
  <c r="DN38" i="34"/>
  <c r="U77" i="34" l="1"/>
  <c r="AW77" i="34"/>
  <c r="M77" i="34" s="1"/>
  <c r="BA77" i="34"/>
  <c r="Q77" i="34" s="1"/>
  <c r="I77" i="33"/>
  <c r="BA68" i="33"/>
  <c r="AW68" i="33"/>
  <c r="U68" i="33"/>
  <c r="BA67" i="33"/>
  <c r="AW67" i="33"/>
  <c r="U67" i="33"/>
  <c r="BA66" i="33"/>
  <c r="AW66" i="33"/>
  <c r="U66" i="33"/>
  <c r="BA65" i="33"/>
  <c r="AW65" i="33"/>
  <c r="U65" i="33"/>
  <c r="BA64" i="33"/>
  <c r="AW64" i="33"/>
  <c r="U64" i="33"/>
  <c r="BA63" i="33"/>
  <c r="AW63" i="33"/>
  <c r="U63" i="33"/>
  <c r="BA62" i="33"/>
  <c r="AW62" i="33"/>
  <c r="U62" i="33"/>
  <c r="BA61" i="33"/>
  <c r="AW61" i="33"/>
  <c r="U61" i="33"/>
  <c r="BA60" i="33"/>
  <c r="AW60" i="33"/>
  <c r="U60" i="33"/>
  <c r="BA59" i="33"/>
  <c r="AW59" i="33"/>
  <c r="U59" i="33"/>
  <c r="BA58" i="33"/>
  <c r="AW58" i="33"/>
  <c r="U58" i="33"/>
  <c r="BA57" i="33"/>
  <c r="AW57" i="33"/>
  <c r="U57" i="33"/>
  <c r="BA56" i="33"/>
  <c r="AW56" i="33"/>
  <c r="U56" i="33"/>
  <c r="BA55" i="33"/>
  <c r="AW55" i="33"/>
  <c r="U55" i="33"/>
  <c r="BA54" i="33"/>
  <c r="AW54" i="33"/>
  <c r="U54" i="33"/>
  <c r="BA53" i="33"/>
  <c r="AW53" i="33"/>
  <c r="U53" i="33"/>
  <c r="BA52" i="33"/>
  <c r="AW52" i="33"/>
  <c r="U52" i="33"/>
  <c r="BA51" i="33"/>
  <c r="AW51" i="33"/>
  <c r="U51" i="33"/>
  <c r="BA50" i="33"/>
  <c r="AW50" i="33"/>
  <c r="U50" i="33"/>
  <c r="BA49" i="33"/>
  <c r="AW49" i="33"/>
  <c r="U49" i="33"/>
  <c r="BA48" i="33"/>
  <c r="AW48" i="33"/>
  <c r="U48" i="33"/>
  <c r="BA47" i="33"/>
  <c r="AW47" i="33"/>
  <c r="U47" i="33"/>
  <c r="BA46" i="33"/>
  <c r="AW46" i="33"/>
  <c r="AW77" i="33" s="1"/>
  <c r="M77" i="33" s="1"/>
  <c r="U46" i="33"/>
  <c r="BA45" i="33"/>
  <c r="AW45" i="33"/>
  <c r="U45" i="33"/>
  <c r="BA44" i="33"/>
  <c r="AW44" i="33"/>
  <c r="U44" i="33"/>
  <c r="BG42" i="33"/>
  <c r="AR48" i="33" s="1"/>
  <c r="DN38" i="33"/>
  <c r="BA77" i="33" l="1"/>
  <c r="Q77" i="33" s="1"/>
  <c r="U77" i="33"/>
  <c r="BG42" i="18"/>
  <c r="AR48" i="18" s="1"/>
  <c r="DN38" i="18"/>
  <c r="I77" i="18"/>
  <c r="BA68" i="18"/>
  <c r="AW68" i="18"/>
  <c r="U68" i="18"/>
  <c r="BA67" i="18"/>
  <c r="AW67" i="18"/>
  <c r="U67" i="18"/>
  <c r="BA66" i="18"/>
  <c r="AW66" i="18"/>
  <c r="U66" i="18"/>
  <c r="BA65" i="18"/>
  <c r="AW65" i="18"/>
  <c r="U65" i="18"/>
  <c r="BA64" i="18"/>
  <c r="AW64" i="18"/>
  <c r="U64" i="18"/>
  <c r="BA63" i="18"/>
  <c r="AW63" i="18"/>
  <c r="U63" i="18"/>
  <c r="BA62" i="18"/>
  <c r="AW62" i="18"/>
  <c r="U62" i="18"/>
  <c r="BA61" i="18"/>
  <c r="AW61" i="18"/>
  <c r="U61" i="18"/>
  <c r="BA60" i="18"/>
  <c r="AW60" i="18"/>
  <c r="U60" i="18"/>
  <c r="BA59" i="18"/>
  <c r="AW59" i="18"/>
  <c r="U59" i="18"/>
  <c r="BA58" i="18"/>
  <c r="AW58" i="18"/>
  <c r="U58" i="18"/>
  <c r="BA57" i="18"/>
  <c r="AW57" i="18"/>
  <c r="U57" i="18"/>
  <c r="BA56" i="18"/>
  <c r="AW56" i="18"/>
  <c r="U56" i="18"/>
  <c r="BA55" i="18"/>
  <c r="AW55" i="18"/>
  <c r="U55" i="18"/>
  <c r="BA54" i="18"/>
  <c r="AW54" i="18"/>
  <c r="U54" i="18"/>
  <c r="BA53" i="18"/>
  <c r="AW53" i="18"/>
  <c r="U53" i="18"/>
  <c r="BA52" i="18"/>
  <c r="AW52" i="18"/>
  <c r="U52" i="18"/>
  <c r="BA51" i="18"/>
  <c r="AW51" i="18"/>
  <c r="U51" i="18"/>
  <c r="BA50" i="18"/>
  <c r="AW50" i="18"/>
  <c r="U50" i="18"/>
  <c r="BA49" i="18"/>
  <c r="AW49" i="18"/>
  <c r="U49" i="18"/>
  <c r="BA48" i="18"/>
  <c r="AW48" i="18"/>
  <c r="U48" i="18"/>
  <c r="BA47" i="18"/>
  <c r="AW47" i="18"/>
  <c r="U47" i="18"/>
  <c r="BA46" i="18"/>
  <c r="AW46" i="18"/>
  <c r="U46" i="18"/>
  <c r="BA45" i="18"/>
  <c r="AW45" i="18"/>
  <c r="U45" i="18"/>
  <c r="BA44" i="18"/>
  <c r="AW44" i="18"/>
  <c r="U44" i="18"/>
  <c r="U77" i="18" l="1"/>
  <c r="AW77" i="18"/>
  <c r="M77" i="18" s="1"/>
  <c r="BA77" i="18"/>
  <c r="Q77"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CL5P1155</author>
  </authors>
  <commentList>
    <comment ref="E28" authorId="0" shapeId="0" xr:uid="{D28CE9A2-9F71-4B63-9E9B-CDD83453F5F0}">
      <text>
        <r>
          <rPr>
            <b/>
            <sz val="12"/>
            <color indexed="81"/>
            <rFont val="ＭＳ Ｐゴシック"/>
            <family val="3"/>
            <charset val="128"/>
          </rPr>
          <t xml:space="preserve">規程第12条を列挙
</t>
        </r>
        <r>
          <rPr>
            <sz val="9"/>
            <color indexed="81"/>
            <rFont val="ＭＳ Ｐゴシック"/>
            <family val="3"/>
            <charset val="128"/>
          </rPr>
          <t xml:space="preserve">
</t>
        </r>
      </text>
    </comment>
  </commentList>
</comments>
</file>

<file path=xl/sharedStrings.xml><?xml version="1.0" encoding="utf-8"?>
<sst xmlns="http://schemas.openxmlformats.org/spreadsheetml/2006/main" count="1144" uniqueCount="570">
  <si>
    <t>正</t>
    <rPh sb="0" eb="1">
      <t>セイ</t>
    </rPh>
    <phoneticPr fontId="3"/>
  </si>
  <si>
    <t>副</t>
    <rPh sb="0" eb="1">
      <t>フク</t>
    </rPh>
    <phoneticPr fontId="3"/>
  </si>
  <si>
    <t>請負人</t>
    <rPh sb="0" eb="2">
      <t>ウケオイ</t>
    </rPh>
    <rPh sb="2" eb="3">
      <t>ニン</t>
    </rPh>
    <phoneticPr fontId="3"/>
  </si>
  <si>
    <t>印</t>
    <rPh sb="0" eb="1">
      <t>イン</t>
    </rPh>
    <phoneticPr fontId="3"/>
  </si>
  <si>
    <t>地　内</t>
    <rPh sb="0" eb="1">
      <t>チ</t>
    </rPh>
    <rPh sb="2" eb="3">
      <t>ナイ</t>
    </rPh>
    <phoneticPr fontId="3"/>
  </si>
  <si>
    <t>工事名称</t>
    <rPh sb="0" eb="2">
      <t>コウジ</t>
    </rPh>
    <rPh sb="2" eb="4">
      <t>メイショウ</t>
    </rPh>
    <phoneticPr fontId="3"/>
  </si>
  <si>
    <t>工事場所</t>
    <rPh sb="0" eb="2">
      <t>コウジ</t>
    </rPh>
    <rPh sb="2" eb="4">
      <t>バショ</t>
    </rPh>
    <phoneticPr fontId="3"/>
  </si>
  <si>
    <t>主任技術者</t>
    <rPh sb="0" eb="2">
      <t>シュニン</t>
    </rPh>
    <rPh sb="2" eb="5">
      <t>ギジュツシャ</t>
    </rPh>
    <phoneticPr fontId="3"/>
  </si>
  <si>
    <t>番号</t>
    <rPh sb="0" eb="2">
      <t>バンゴウ</t>
    </rPh>
    <phoneticPr fontId="3"/>
  </si>
  <si>
    <t>提　出　日</t>
    <rPh sb="0" eb="1">
      <t>テイ</t>
    </rPh>
    <rPh sb="2" eb="3">
      <t>デ</t>
    </rPh>
    <rPh sb="4" eb="5">
      <t>ビ</t>
    </rPh>
    <phoneticPr fontId="3"/>
  </si>
  <si>
    <t>工事協力業者リスト</t>
    <rPh sb="0" eb="2">
      <t>コウジ</t>
    </rPh>
    <rPh sb="2" eb="4">
      <t>キョウリョク</t>
    </rPh>
    <rPh sb="4" eb="6">
      <t>ギョウシャ</t>
    </rPh>
    <phoneticPr fontId="3"/>
  </si>
  <si>
    <t>主要資材メーカーリスト</t>
    <rPh sb="0" eb="2">
      <t>シュヨウ</t>
    </rPh>
    <rPh sb="2" eb="4">
      <t>シザイ</t>
    </rPh>
    <phoneticPr fontId="3"/>
  </si>
  <si>
    <t>鉄筋規格証明資料（ミルシート）</t>
    <rPh sb="0" eb="2">
      <t>テッキン</t>
    </rPh>
    <rPh sb="2" eb="4">
      <t>キカク</t>
    </rPh>
    <rPh sb="4" eb="6">
      <t>ショウメイ</t>
    </rPh>
    <rPh sb="6" eb="8">
      <t>シリョウ</t>
    </rPh>
    <phoneticPr fontId="3"/>
  </si>
  <si>
    <t>鉄骨規格証明資料（ミルシート）</t>
    <rPh sb="0" eb="2">
      <t>テッコツ</t>
    </rPh>
    <rPh sb="2" eb="4">
      <t>キカク</t>
    </rPh>
    <rPh sb="4" eb="6">
      <t>ショウメイ</t>
    </rPh>
    <rPh sb="6" eb="8">
      <t>シリョウ</t>
    </rPh>
    <phoneticPr fontId="3"/>
  </si>
  <si>
    <t>工事写真</t>
    <rPh sb="0" eb="2">
      <t>コウジ</t>
    </rPh>
    <rPh sb="2" eb="4">
      <t>シャシン</t>
    </rPh>
    <phoneticPr fontId="3"/>
  </si>
  <si>
    <t>竣　工　図</t>
    <rPh sb="0" eb="1">
      <t>シュン</t>
    </rPh>
    <rPh sb="2" eb="3">
      <t>タクミ</t>
    </rPh>
    <rPh sb="4" eb="5">
      <t>ズ</t>
    </rPh>
    <phoneticPr fontId="3"/>
  </si>
  <si>
    <t>発注者</t>
  </si>
  <si>
    <t>施工業者</t>
    <rPh sb="0" eb="2">
      <t>セコウ</t>
    </rPh>
    <rPh sb="2" eb="3">
      <t>ギョウ</t>
    </rPh>
    <rPh sb="3" eb="4">
      <t>シャ</t>
    </rPh>
    <phoneticPr fontId="3"/>
  </si>
  <si>
    <t>出来高</t>
    <rPh sb="0" eb="3">
      <t>デキダカ</t>
    </rPh>
    <phoneticPr fontId="3"/>
  </si>
  <si>
    <t>設計図書等借用書</t>
    <rPh sb="0" eb="2">
      <t>セッケイ</t>
    </rPh>
    <rPh sb="2" eb="4">
      <t>トショ</t>
    </rPh>
    <rPh sb="4" eb="5">
      <t>トウ</t>
    </rPh>
    <rPh sb="5" eb="8">
      <t>シャクヨウショ</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</si>
  <si>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</si>
  <si>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</si>
  <si>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</si>
  <si>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</si>
  <si>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</si>
  <si>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</si>
  <si>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</si>
  <si>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</si>
  <si>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</si>
  <si>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１０．</t>
    <phoneticPr fontId="3"/>
  </si>
  <si>
    <t>１１．</t>
    <phoneticPr fontId="3"/>
  </si>
  <si>
    <t>１２．</t>
    <phoneticPr fontId="3"/>
  </si>
  <si>
    <t>１３．</t>
    <phoneticPr fontId="3"/>
  </si>
  <si>
    <t>１４．</t>
    <phoneticPr fontId="3"/>
  </si>
  <si>
    <t>１５．</t>
    <phoneticPr fontId="3"/>
  </si>
  <si>
    <t>上記工事に関する設計図書を下記期間借用いたします｡</t>
    <rPh sb="0" eb="2">
      <t>ジョウキ</t>
    </rPh>
    <rPh sb="2" eb="4">
      <t>コウジ</t>
    </rPh>
    <rPh sb="5" eb="6">
      <t>カン</t>
    </rPh>
    <rPh sb="8" eb="10">
      <t>セッケイ</t>
    </rPh>
    <rPh sb="10" eb="12">
      <t>トショ</t>
    </rPh>
    <rPh sb="13" eb="15">
      <t>カキ</t>
    </rPh>
    <rPh sb="15" eb="17">
      <t>キカン</t>
    </rPh>
    <rPh sb="17" eb="19">
      <t>シャクヨウ</t>
    </rPh>
    <phoneticPr fontId="3"/>
  </si>
  <si>
    <t>会社名</t>
    <rPh sb="0" eb="3">
      <t>カイシャメイ</t>
    </rPh>
    <phoneticPr fontId="3"/>
  </si>
  <si>
    <t>受領者</t>
    <rPh sb="0" eb="3">
      <t>ジュリョウシャ</t>
    </rPh>
    <phoneticPr fontId="3"/>
  </si>
  <si>
    <t>工事監理事務所</t>
    <rPh sb="0" eb="2">
      <t>コウジ</t>
    </rPh>
    <rPh sb="2" eb="4">
      <t>カンリ</t>
    </rPh>
    <rPh sb="4" eb="6">
      <t>ジム</t>
    </rPh>
    <rPh sb="6" eb="7">
      <t>ショ</t>
    </rPh>
    <phoneticPr fontId="3"/>
  </si>
  <si>
    <t>発 議 者</t>
    <rPh sb="0" eb="1">
      <t>パツ</t>
    </rPh>
    <rPh sb="2" eb="3">
      <t>ギ</t>
    </rPh>
    <rPh sb="4" eb="5">
      <t>モノ</t>
    </rPh>
    <phoneticPr fontId="3"/>
  </si>
  <si>
    <t>□</t>
  </si>
  <si>
    <t>発注者</t>
    <rPh sb="0" eb="3">
      <t>ハッチュウシャ</t>
    </rPh>
    <phoneticPr fontId="3"/>
  </si>
  <si>
    <t>■</t>
  </si>
  <si>
    <t>請負者</t>
    <rPh sb="0" eb="2">
      <t>ウケオイ</t>
    </rPh>
    <rPh sb="2" eb="3">
      <t>シャ</t>
    </rPh>
    <phoneticPr fontId="3"/>
  </si>
  <si>
    <t>発議年月日</t>
    <rPh sb="0" eb="2">
      <t>ハツギ</t>
    </rPh>
    <rPh sb="2" eb="5">
      <t>ネンガッピ</t>
    </rPh>
    <phoneticPr fontId="3"/>
  </si>
  <si>
    <t>１月</t>
    <rPh sb="1" eb="2">
      <t>ガツ</t>
    </rPh>
    <phoneticPr fontId="3"/>
  </si>
  <si>
    <t>発議項目</t>
    <rPh sb="0" eb="2">
      <t>ハツギ</t>
    </rPh>
    <rPh sb="2" eb="4">
      <t>コウモク</t>
    </rPh>
    <phoneticPr fontId="3"/>
  </si>
  <si>
    <t>指示</t>
    <rPh sb="0" eb="2">
      <t>シジ</t>
    </rPh>
    <phoneticPr fontId="3"/>
  </si>
  <si>
    <t>協議</t>
    <rPh sb="0" eb="2">
      <t>キョウギ</t>
    </rPh>
    <phoneticPr fontId="3"/>
  </si>
  <si>
    <t>通知</t>
    <rPh sb="0" eb="2">
      <t>ツウチ</t>
    </rPh>
    <phoneticPr fontId="3"/>
  </si>
  <si>
    <t>承諾</t>
    <rPh sb="0" eb="2">
      <t>ショウダク</t>
    </rPh>
    <phoneticPr fontId="3"/>
  </si>
  <si>
    <t>提出</t>
    <rPh sb="0" eb="2">
      <t>テイシュツ</t>
    </rPh>
    <phoneticPr fontId="3"/>
  </si>
  <si>
    <t>報告</t>
    <rPh sb="0" eb="2">
      <t>ホウコク</t>
    </rPh>
    <phoneticPr fontId="3"/>
  </si>
  <si>
    <t>届出</t>
    <rPh sb="0" eb="1">
      <t>トド</t>
    </rPh>
    <rPh sb="1" eb="2">
      <t>デ</t>
    </rPh>
    <phoneticPr fontId="3"/>
  </si>
  <si>
    <t>その他（　　）</t>
    <rPh sb="2" eb="3">
      <t>タ</t>
    </rPh>
    <phoneticPr fontId="3"/>
  </si>
  <si>
    <t>工 事 名</t>
    <rPh sb="0" eb="1">
      <t>コウ</t>
    </rPh>
    <rPh sb="2" eb="3">
      <t>コト</t>
    </rPh>
    <rPh sb="4" eb="5">
      <t>メイ</t>
    </rPh>
    <phoneticPr fontId="3"/>
  </si>
  <si>
    <t>（内容）</t>
    <rPh sb="1" eb="3">
      <t>ナイヨウ</t>
    </rPh>
    <phoneticPr fontId="3"/>
  </si>
  <si>
    <t>　添付図　　葉、その他添付図書</t>
    <rPh sb="1" eb="3">
      <t>テンプ</t>
    </rPh>
    <rPh sb="3" eb="4">
      <t>ズ</t>
    </rPh>
    <rPh sb="6" eb="7">
      <t>ハ</t>
    </rPh>
    <rPh sb="10" eb="11">
      <t>ホカ</t>
    </rPh>
    <rPh sb="11" eb="13">
      <t>テンプ</t>
    </rPh>
    <rPh sb="13" eb="15">
      <t>トショ</t>
    </rPh>
    <phoneticPr fontId="3"/>
  </si>
  <si>
    <t>処　　　理　　　　・　　　回　　　答</t>
    <rPh sb="0" eb="1">
      <t>トコロ</t>
    </rPh>
    <rPh sb="4" eb="5">
      <t>リ</t>
    </rPh>
    <rPh sb="13" eb="14">
      <t>カイ</t>
    </rPh>
    <rPh sb="17" eb="18">
      <t>コタエ</t>
    </rPh>
    <phoneticPr fontId="3"/>
  </si>
  <si>
    <t>発　　　注　　　者</t>
    <rPh sb="0" eb="1">
      <t>パツ</t>
    </rPh>
    <rPh sb="4" eb="5">
      <t>チュウ</t>
    </rPh>
    <rPh sb="8" eb="9">
      <t>モノ</t>
    </rPh>
    <phoneticPr fontId="3"/>
  </si>
  <si>
    <t>請　　　負　　　者</t>
    <rPh sb="0" eb="1">
      <t>ショウ</t>
    </rPh>
    <rPh sb="4" eb="5">
      <t>フ</t>
    </rPh>
    <rPh sb="8" eb="9">
      <t>シャ</t>
    </rPh>
    <phoneticPr fontId="3"/>
  </si>
  <si>
    <t>主　任</t>
    <rPh sb="0" eb="1">
      <t>シュ</t>
    </rPh>
    <rPh sb="2" eb="3">
      <t>ニン</t>
    </rPh>
    <phoneticPr fontId="3"/>
  </si>
  <si>
    <t>監督員</t>
    <rPh sb="0" eb="2">
      <t>カントク</t>
    </rPh>
    <rPh sb="2" eb="3">
      <t>イン</t>
    </rPh>
    <phoneticPr fontId="3"/>
  </si>
  <si>
    <t>現　場</t>
    <rPh sb="0" eb="1">
      <t>ウツツ</t>
    </rPh>
    <rPh sb="2" eb="3">
      <t>バ</t>
    </rPh>
    <phoneticPr fontId="3"/>
  </si>
  <si>
    <t>代理人</t>
    <rPh sb="0" eb="3">
      <t>ダイリニン</t>
    </rPh>
    <phoneticPr fontId="3"/>
  </si>
  <si>
    <t>技術者</t>
    <rPh sb="0" eb="3">
      <t>ギジュツシャ</t>
    </rPh>
    <phoneticPr fontId="3"/>
  </si>
  <si>
    <t>工 　事 　打　 合 　せ 　書</t>
    <rPh sb="0" eb="1">
      <t>コウ</t>
    </rPh>
    <rPh sb="3" eb="4">
      <t>コト</t>
    </rPh>
    <rPh sb="6" eb="7">
      <t>ウ</t>
    </rPh>
    <rPh sb="9" eb="10">
      <t>ア</t>
    </rPh>
    <rPh sb="15" eb="16">
      <t>ショ</t>
    </rPh>
    <phoneticPr fontId="3"/>
  </si>
  <si>
    <t>必要　　書類</t>
    <rPh sb="0" eb="2">
      <t>ヒツヨウ</t>
    </rPh>
    <rPh sb="4" eb="6">
      <t>ショルイ</t>
    </rPh>
    <phoneticPr fontId="3"/>
  </si>
  <si>
    <t>提　出　書　類</t>
    <rPh sb="0" eb="1">
      <t>テイ</t>
    </rPh>
    <rPh sb="2" eb="3">
      <t>デ</t>
    </rPh>
    <rPh sb="4" eb="5">
      <t>ショ</t>
    </rPh>
    <rPh sb="6" eb="7">
      <t>タグイ</t>
    </rPh>
    <phoneticPr fontId="3"/>
  </si>
  <si>
    <t>統一様式</t>
    <rPh sb="0" eb="2">
      <t>トウイツ</t>
    </rPh>
    <rPh sb="2" eb="4">
      <t>ヨウシキ</t>
    </rPh>
    <phoneticPr fontId="3"/>
  </si>
  <si>
    <t>建設工事に係る資材の再資源化等に関する法律（建設リサイクル法）説明書</t>
    <rPh sb="0" eb="2">
      <t>ケンセツ</t>
    </rPh>
    <rPh sb="2" eb="4">
      <t>コウジ</t>
    </rPh>
    <rPh sb="5" eb="6">
      <t>カカ</t>
    </rPh>
    <rPh sb="7" eb="9">
      <t>シザイ</t>
    </rPh>
    <rPh sb="10" eb="14">
      <t>サイシゲンカ</t>
    </rPh>
    <rPh sb="14" eb="15">
      <t>トウ</t>
    </rPh>
    <rPh sb="16" eb="17">
      <t>カン</t>
    </rPh>
    <rPh sb="19" eb="21">
      <t>ホウリツ</t>
    </rPh>
    <rPh sb="22" eb="24">
      <t>ケンセツ</t>
    </rPh>
    <rPh sb="29" eb="30">
      <t>ホウ</t>
    </rPh>
    <rPh sb="31" eb="34">
      <t>セツメイショ</t>
    </rPh>
    <phoneticPr fontId="3"/>
  </si>
  <si>
    <t>建設工事に係る資材の再資源化等に関する法律（建設リサイクル法）分別解体等の方法</t>
    <rPh sb="0" eb="2">
      <t>ケンセツ</t>
    </rPh>
    <rPh sb="2" eb="4">
      <t>コウジ</t>
    </rPh>
    <rPh sb="5" eb="6">
      <t>カカ</t>
    </rPh>
    <rPh sb="7" eb="9">
      <t>シザイ</t>
    </rPh>
    <rPh sb="10" eb="14">
      <t>サイシゲンカ</t>
    </rPh>
    <rPh sb="14" eb="15">
      <t>トウ</t>
    </rPh>
    <rPh sb="16" eb="17">
      <t>カン</t>
    </rPh>
    <rPh sb="19" eb="21">
      <t>ホウリツ</t>
    </rPh>
    <rPh sb="22" eb="24">
      <t>ケンセツ</t>
    </rPh>
    <rPh sb="29" eb="30">
      <t>ホウ</t>
    </rPh>
    <rPh sb="31" eb="33">
      <t>ブンベツ</t>
    </rPh>
    <rPh sb="33" eb="35">
      <t>カイタイ</t>
    </rPh>
    <rPh sb="35" eb="36">
      <t>トウ</t>
    </rPh>
    <rPh sb="37" eb="39">
      <t>ホウホウ</t>
    </rPh>
    <phoneticPr fontId="3"/>
  </si>
  <si>
    <t>工事着手届</t>
    <rPh sb="0" eb="2">
      <t>コウジ</t>
    </rPh>
    <rPh sb="2" eb="4">
      <t>チャクシュ</t>
    </rPh>
    <rPh sb="4" eb="5">
      <t>トドケ</t>
    </rPh>
    <phoneticPr fontId="3"/>
  </si>
  <si>
    <t>現場代理人及び主任・監理技術者等選（改）任通知書</t>
    <rPh sb="0" eb="2">
      <t>ゲンバ</t>
    </rPh>
    <rPh sb="2" eb="5">
      <t>ダイリニン</t>
    </rPh>
    <rPh sb="5" eb="6">
      <t>オヨ</t>
    </rPh>
    <rPh sb="7" eb="9">
      <t>シュニン</t>
    </rPh>
    <rPh sb="10" eb="15">
      <t>カンリギジュツシャ</t>
    </rPh>
    <rPh sb="15" eb="16">
      <t>トウ</t>
    </rPh>
    <rPh sb="16" eb="17">
      <t>セン</t>
    </rPh>
    <rPh sb="18" eb="19">
      <t>カイ</t>
    </rPh>
    <rPh sb="20" eb="21">
      <t>ニン</t>
    </rPh>
    <rPh sb="21" eb="24">
      <t>ツウチショ</t>
    </rPh>
    <phoneticPr fontId="3"/>
  </si>
  <si>
    <t>監理技術者資格者証（写）</t>
    <rPh sb="0" eb="5">
      <t>カンリギジュツシャ</t>
    </rPh>
    <rPh sb="5" eb="8">
      <t>シカクシャ</t>
    </rPh>
    <rPh sb="8" eb="9">
      <t>ショウ</t>
    </rPh>
    <rPh sb="10" eb="11">
      <t>ウツ</t>
    </rPh>
    <phoneticPr fontId="3"/>
  </si>
  <si>
    <t>建設業退職金共済組合証紙標準購入時状況報告書</t>
    <rPh sb="0" eb="3">
      <t>ケンセツギョウ</t>
    </rPh>
    <rPh sb="3" eb="6">
      <t>タイショクキン</t>
    </rPh>
    <rPh sb="6" eb="8">
      <t>キョウサイ</t>
    </rPh>
    <rPh sb="8" eb="10">
      <t>クミアイ</t>
    </rPh>
    <rPh sb="10" eb="12">
      <t>ショウシ</t>
    </rPh>
    <rPh sb="12" eb="14">
      <t>ヒョウジュン</t>
    </rPh>
    <rPh sb="14" eb="17">
      <t>コウニュウジ</t>
    </rPh>
    <rPh sb="17" eb="19">
      <t>ジョウキョウ</t>
    </rPh>
    <rPh sb="19" eb="22">
      <t>ホウコクショ</t>
    </rPh>
    <phoneticPr fontId="3"/>
  </si>
  <si>
    <t>共済証紙受払簿</t>
    <rPh sb="0" eb="2">
      <t>キョウサイ</t>
    </rPh>
    <rPh sb="2" eb="4">
      <t>ショウシ</t>
    </rPh>
    <rPh sb="4" eb="5">
      <t>ウケ</t>
    </rPh>
    <rPh sb="5" eb="6">
      <t>バライ</t>
    </rPh>
    <rPh sb="6" eb="7">
      <t>ボ</t>
    </rPh>
    <phoneticPr fontId="3"/>
  </si>
  <si>
    <t>火災保険，建設工事保険等（写）</t>
    <rPh sb="0" eb="2">
      <t>カサイ</t>
    </rPh>
    <rPh sb="2" eb="4">
      <t>ホケン</t>
    </rPh>
    <rPh sb="5" eb="7">
      <t>ケンセツ</t>
    </rPh>
    <rPh sb="7" eb="9">
      <t>コウジ</t>
    </rPh>
    <rPh sb="9" eb="11">
      <t>ホケン</t>
    </rPh>
    <rPh sb="11" eb="12">
      <t>トウ</t>
    </rPh>
    <rPh sb="13" eb="14">
      <t>ウツ</t>
    </rPh>
    <phoneticPr fontId="3"/>
  </si>
  <si>
    <t>施工体制台帳，再下請負通知書，施工体系図</t>
    <rPh sb="0" eb="2">
      <t>セコウ</t>
    </rPh>
    <rPh sb="2" eb="4">
      <t>タイセイ</t>
    </rPh>
    <rPh sb="4" eb="6">
      <t>ダイチョウ</t>
    </rPh>
    <rPh sb="7" eb="8">
      <t>サイ</t>
    </rPh>
    <rPh sb="8" eb="9">
      <t>シタ</t>
    </rPh>
    <rPh sb="9" eb="11">
      <t>ウケオイ</t>
    </rPh>
    <rPh sb="11" eb="14">
      <t>ツウチショ</t>
    </rPh>
    <rPh sb="15" eb="17">
      <t>セコウ</t>
    </rPh>
    <rPh sb="17" eb="20">
      <t>タイケイズ</t>
    </rPh>
    <phoneticPr fontId="3"/>
  </si>
  <si>
    <t>下請負人通知書（建設業許可の写し添付）</t>
    <rPh sb="0" eb="1">
      <t>シタ</t>
    </rPh>
    <rPh sb="1" eb="3">
      <t>ウケオイ</t>
    </rPh>
    <rPh sb="3" eb="4">
      <t>ニン</t>
    </rPh>
    <rPh sb="4" eb="7">
      <t>ツウチショ</t>
    </rPh>
    <rPh sb="8" eb="11">
      <t>ケンセツギョウ</t>
    </rPh>
    <rPh sb="11" eb="13">
      <t>キョカ</t>
    </rPh>
    <rPh sb="14" eb="15">
      <t>ウツ</t>
    </rPh>
    <rPh sb="16" eb="18">
      <t>テンプ</t>
    </rPh>
    <phoneticPr fontId="3"/>
  </si>
  <si>
    <t>条件変更等通知書</t>
    <rPh sb="0" eb="2">
      <t>ジョウケン</t>
    </rPh>
    <rPh sb="2" eb="4">
      <t>ヘンコウ</t>
    </rPh>
    <rPh sb="4" eb="5">
      <t>トウ</t>
    </rPh>
    <rPh sb="5" eb="8">
      <t>ツウチショ</t>
    </rPh>
    <phoneticPr fontId="3"/>
  </si>
  <si>
    <t>天災その他の不可抗力による損害通知書</t>
    <rPh sb="0" eb="2">
      <t>テンサイ</t>
    </rPh>
    <rPh sb="4" eb="5">
      <t>タ</t>
    </rPh>
    <rPh sb="6" eb="10">
      <t>フカコウリョク</t>
    </rPh>
    <rPh sb="13" eb="15">
      <t>ソンガイ</t>
    </rPh>
    <rPh sb="15" eb="18">
      <t>ツウチショ</t>
    </rPh>
    <phoneticPr fontId="3"/>
  </si>
  <si>
    <t>産業廃棄物処理委託契約書（写），許可書（写）</t>
    <rPh sb="0" eb="2">
      <t>サンギョウ</t>
    </rPh>
    <rPh sb="2" eb="5">
      <t>ハイキブツ</t>
    </rPh>
    <rPh sb="5" eb="7">
      <t>ショリ</t>
    </rPh>
    <rPh sb="7" eb="9">
      <t>イタク</t>
    </rPh>
    <rPh sb="9" eb="12">
      <t>ケイヤクショ</t>
    </rPh>
    <rPh sb="13" eb="14">
      <t>ウツ</t>
    </rPh>
    <rPh sb="16" eb="19">
      <t>キョカショ</t>
    </rPh>
    <rPh sb="20" eb="21">
      <t>ウツシ</t>
    </rPh>
    <phoneticPr fontId="3"/>
  </si>
  <si>
    <t>産業廃棄物管理票（マニフェスト）Ｅ票（写）</t>
    <rPh sb="0" eb="2">
      <t>サンギョウ</t>
    </rPh>
    <rPh sb="2" eb="5">
      <t>ハイキブツ</t>
    </rPh>
    <rPh sb="5" eb="7">
      <t>カンリ</t>
    </rPh>
    <rPh sb="7" eb="8">
      <t>ヒョウ</t>
    </rPh>
    <rPh sb="17" eb="18">
      <t>ヒョウ</t>
    </rPh>
    <rPh sb="19" eb="20">
      <t>ウツシ</t>
    </rPh>
    <phoneticPr fontId="3"/>
  </si>
  <si>
    <t>再生資源利用計画書〔建設資材搬入工事用〕</t>
    <rPh sb="0" eb="2">
      <t>サイセイ</t>
    </rPh>
    <rPh sb="2" eb="4">
      <t>シゲン</t>
    </rPh>
    <rPh sb="4" eb="6">
      <t>リヨウ</t>
    </rPh>
    <rPh sb="6" eb="8">
      <t>ケイカク</t>
    </rPh>
    <rPh sb="8" eb="9">
      <t>ショ</t>
    </rPh>
    <rPh sb="10" eb="12">
      <t>ケンセツ</t>
    </rPh>
    <rPh sb="12" eb="14">
      <t>シザイ</t>
    </rPh>
    <rPh sb="14" eb="16">
      <t>ハンニュウ</t>
    </rPh>
    <rPh sb="16" eb="19">
      <t>コウジヨウ</t>
    </rPh>
    <phoneticPr fontId="3"/>
  </si>
  <si>
    <t>再生資源利用促進計画書〔建設副産物搬出工事用〕</t>
    <rPh sb="0" eb="2">
      <t>サイセイ</t>
    </rPh>
    <rPh sb="2" eb="4">
      <t>シゲン</t>
    </rPh>
    <rPh sb="4" eb="6">
      <t>リヨウ</t>
    </rPh>
    <rPh sb="6" eb="8">
      <t>ソクシン</t>
    </rPh>
    <rPh sb="8" eb="10">
      <t>ケイカク</t>
    </rPh>
    <rPh sb="10" eb="11">
      <t>ショ</t>
    </rPh>
    <rPh sb="12" eb="14">
      <t>ケンセツ</t>
    </rPh>
    <rPh sb="14" eb="17">
      <t>フクサンブツ</t>
    </rPh>
    <rPh sb="17" eb="19">
      <t>ハンシュツ</t>
    </rPh>
    <rPh sb="19" eb="22">
      <t>コウジヨウ</t>
    </rPh>
    <phoneticPr fontId="3"/>
  </si>
  <si>
    <t>工事物件引渡書</t>
    <rPh sb="0" eb="2">
      <t>コウジ</t>
    </rPh>
    <rPh sb="2" eb="4">
      <t>ブッケン</t>
    </rPh>
    <rPh sb="4" eb="6">
      <t>ヒキワタシ</t>
    </rPh>
    <rPh sb="6" eb="7">
      <t>ショ</t>
    </rPh>
    <phoneticPr fontId="3"/>
  </si>
  <si>
    <t>請求書</t>
    <rPh sb="0" eb="3">
      <t>セイキュウショ</t>
    </rPh>
    <phoneticPr fontId="3"/>
  </si>
  <si>
    <t>契約が成立するまで　　　　　の間（契約書に添付）</t>
    <rPh sb="0" eb="2">
      <t>ケイヤク</t>
    </rPh>
    <rPh sb="3" eb="5">
      <t>セイリツ</t>
    </rPh>
    <rPh sb="15" eb="16">
      <t>アイダ</t>
    </rPh>
    <rPh sb="17" eb="20">
      <t>ケイヤクショ</t>
    </rPh>
    <rPh sb="21" eb="23">
      <t>テンプ</t>
    </rPh>
    <phoneticPr fontId="3"/>
  </si>
  <si>
    <t>契約後速やかに</t>
    <rPh sb="0" eb="2">
      <t>ケイヤク</t>
    </rPh>
    <rPh sb="2" eb="3">
      <t>ゴ</t>
    </rPh>
    <rPh sb="3" eb="4">
      <t>スミ</t>
    </rPh>
    <phoneticPr fontId="3"/>
  </si>
  <si>
    <t>契約後10日以内</t>
    <rPh sb="0" eb="2">
      <t>ケイヤク</t>
    </rPh>
    <rPh sb="2" eb="3">
      <t>ゴ</t>
    </rPh>
    <rPh sb="5" eb="8">
      <t>カイナイ</t>
    </rPh>
    <phoneticPr fontId="3"/>
  </si>
  <si>
    <t>契約後7日以内</t>
    <rPh sb="0" eb="2">
      <t>ケイヤク</t>
    </rPh>
    <rPh sb="2" eb="3">
      <t>ゴ</t>
    </rPh>
    <rPh sb="4" eb="7">
      <t>カイナイ</t>
    </rPh>
    <phoneticPr fontId="3"/>
  </si>
  <si>
    <t>契約後14日以内</t>
    <rPh sb="0" eb="2">
      <t>ケイヤク</t>
    </rPh>
    <rPh sb="2" eb="3">
      <t>ゴ</t>
    </rPh>
    <rPh sb="5" eb="8">
      <t>カイナイ</t>
    </rPh>
    <phoneticPr fontId="3"/>
  </si>
  <si>
    <t>契約後30日以内</t>
    <rPh sb="0" eb="2">
      <t>ケイヤク</t>
    </rPh>
    <rPh sb="2" eb="3">
      <t>ゴ</t>
    </rPh>
    <rPh sb="5" eb="8">
      <t>カイナイ</t>
    </rPh>
    <phoneticPr fontId="3"/>
  </si>
  <si>
    <t>随時提出</t>
    <rPh sb="0" eb="2">
      <t>ズイジ</t>
    </rPh>
    <rPh sb="2" eb="4">
      <t>テイシュツ</t>
    </rPh>
    <phoneticPr fontId="3"/>
  </si>
  <si>
    <t>保険契約後直ちに提出</t>
    <rPh sb="0" eb="2">
      <t>ホケン</t>
    </rPh>
    <rPh sb="2" eb="4">
      <t>ケイヤク</t>
    </rPh>
    <rPh sb="4" eb="5">
      <t>ゴ</t>
    </rPh>
    <rPh sb="5" eb="6">
      <t>タダ</t>
    </rPh>
    <rPh sb="8" eb="10">
      <t>テイシュツ</t>
    </rPh>
    <phoneticPr fontId="3"/>
  </si>
  <si>
    <t>契約後速やかに，変更があった場合はその都度</t>
    <rPh sb="0" eb="2">
      <t>ケイヤク</t>
    </rPh>
    <rPh sb="2" eb="3">
      <t>ゴ</t>
    </rPh>
    <rPh sb="3" eb="4">
      <t>スミ</t>
    </rPh>
    <rPh sb="8" eb="10">
      <t>ヘンコウ</t>
    </rPh>
    <rPh sb="14" eb="16">
      <t>バアイ</t>
    </rPh>
    <rPh sb="19" eb="21">
      <t>ツド</t>
    </rPh>
    <phoneticPr fontId="3"/>
  </si>
  <si>
    <t>搬出前に提出</t>
    <rPh sb="0" eb="2">
      <t>ハンシュツ</t>
    </rPh>
    <rPh sb="2" eb="3">
      <t>マエ</t>
    </rPh>
    <rPh sb="4" eb="6">
      <t>テイシュツ</t>
    </rPh>
    <phoneticPr fontId="3"/>
  </si>
  <si>
    <t>工事着手時提出</t>
    <rPh sb="0" eb="2">
      <t>コウジ</t>
    </rPh>
    <rPh sb="2" eb="4">
      <t>チャクシュ</t>
    </rPh>
    <rPh sb="4" eb="5">
      <t>ジ</t>
    </rPh>
    <rPh sb="5" eb="7">
      <t>テイシュツ</t>
    </rPh>
    <phoneticPr fontId="3"/>
  </si>
  <si>
    <t>工事完了時提出</t>
    <rPh sb="0" eb="2">
      <t>コウジ</t>
    </rPh>
    <rPh sb="2" eb="4">
      <t>カンリョウ</t>
    </rPh>
    <rPh sb="4" eb="5">
      <t>ジ</t>
    </rPh>
    <rPh sb="5" eb="7">
      <t>テイシュツ</t>
    </rPh>
    <phoneticPr fontId="3"/>
  </si>
  <si>
    <t>工事完成時提出</t>
    <rPh sb="0" eb="2">
      <t>コウジ</t>
    </rPh>
    <rPh sb="2" eb="4">
      <t>カンセイ</t>
    </rPh>
    <rPh sb="4" eb="5">
      <t>ジ</t>
    </rPh>
    <rPh sb="5" eb="7">
      <t>テイシュツ</t>
    </rPh>
    <phoneticPr fontId="3"/>
  </si>
  <si>
    <t>第１号</t>
    <rPh sb="0" eb="1">
      <t>ダイ</t>
    </rPh>
    <rPh sb="2" eb="3">
      <t>ゴウ</t>
    </rPh>
    <phoneticPr fontId="3"/>
  </si>
  <si>
    <t>第２－１号　　第２－２号　　第２－３号</t>
    <rPh sb="0" eb="1">
      <t>ダイ</t>
    </rPh>
    <rPh sb="4" eb="5">
      <t>ゴウ</t>
    </rPh>
    <rPh sb="7" eb="8">
      <t>ダイ</t>
    </rPh>
    <rPh sb="11" eb="12">
      <t>ゴウ</t>
    </rPh>
    <rPh sb="14" eb="15">
      <t>ダイ</t>
    </rPh>
    <rPh sb="18" eb="19">
      <t>ゴウ</t>
    </rPh>
    <phoneticPr fontId="3"/>
  </si>
  <si>
    <t>第３号</t>
    <rPh sb="0" eb="1">
      <t>ダイ</t>
    </rPh>
    <rPh sb="2" eb="3">
      <t>ゴウ</t>
    </rPh>
    <phoneticPr fontId="3"/>
  </si>
  <si>
    <t>第４号</t>
    <rPh sb="0" eb="1">
      <t>ダイ</t>
    </rPh>
    <rPh sb="2" eb="3">
      <t>ゴウ</t>
    </rPh>
    <phoneticPr fontId="3"/>
  </si>
  <si>
    <t>第５号</t>
    <rPh sb="0" eb="1">
      <t>ダイ</t>
    </rPh>
    <rPh sb="2" eb="3">
      <t>ゴウ</t>
    </rPh>
    <phoneticPr fontId="3"/>
  </si>
  <si>
    <t>第６号</t>
    <rPh sb="0" eb="1">
      <t>ダイ</t>
    </rPh>
    <rPh sb="2" eb="3">
      <t>ゴウ</t>
    </rPh>
    <phoneticPr fontId="3"/>
  </si>
  <si>
    <t>第７号</t>
    <rPh sb="0" eb="1">
      <t>ダイ</t>
    </rPh>
    <rPh sb="2" eb="3">
      <t>ゴウ</t>
    </rPh>
    <phoneticPr fontId="3"/>
  </si>
  <si>
    <t>第８号</t>
    <rPh sb="0" eb="1">
      <t>ダイ</t>
    </rPh>
    <rPh sb="2" eb="3">
      <t>ゴウ</t>
    </rPh>
    <phoneticPr fontId="3"/>
  </si>
  <si>
    <t>第９－１号　　第９－２号　　第９－３号</t>
    <rPh sb="0" eb="1">
      <t>ダイ</t>
    </rPh>
    <rPh sb="4" eb="5">
      <t>ゴウ</t>
    </rPh>
    <rPh sb="7" eb="8">
      <t>ダイ</t>
    </rPh>
    <rPh sb="11" eb="12">
      <t>ゴウ</t>
    </rPh>
    <rPh sb="14" eb="15">
      <t>ダイ</t>
    </rPh>
    <rPh sb="18" eb="19">
      <t>ゴウ</t>
    </rPh>
    <phoneticPr fontId="3"/>
  </si>
  <si>
    <t>第１０号</t>
    <rPh sb="0" eb="1">
      <t>ダイ</t>
    </rPh>
    <rPh sb="3" eb="4">
      <t>ゴウ</t>
    </rPh>
    <phoneticPr fontId="3"/>
  </si>
  <si>
    <t>第１１号</t>
    <rPh sb="0" eb="1">
      <t>ダイ</t>
    </rPh>
    <rPh sb="3" eb="4">
      <t>ゴウ</t>
    </rPh>
    <phoneticPr fontId="3"/>
  </si>
  <si>
    <t>第１２号</t>
    <rPh sb="0" eb="1">
      <t>ダイ</t>
    </rPh>
    <rPh sb="3" eb="4">
      <t>ゴウ</t>
    </rPh>
    <phoneticPr fontId="3"/>
  </si>
  <si>
    <t>第１３号</t>
    <rPh sb="0" eb="1">
      <t>ダイ</t>
    </rPh>
    <rPh sb="3" eb="4">
      <t>ゴウ</t>
    </rPh>
    <phoneticPr fontId="3"/>
  </si>
  <si>
    <t>第１４号</t>
    <rPh sb="0" eb="1">
      <t>ダイ</t>
    </rPh>
    <rPh sb="3" eb="4">
      <t>ゴウ</t>
    </rPh>
    <phoneticPr fontId="3"/>
  </si>
  <si>
    <t>第１５号</t>
    <rPh sb="0" eb="1">
      <t>ダイ</t>
    </rPh>
    <rPh sb="3" eb="4">
      <t>ゴウ</t>
    </rPh>
    <phoneticPr fontId="3"/>
  </si>
  <si>
    <t>第１６号</t>
    <rPh sb="0" eb="1">
      <t>ダイ</t>
    </rPh>
    <rPh sb="3" eb="4">
      <t>ゴウ</t>
    </rPh>
    <phoneticPr fontId="3"/>
  </si>
  <si>
    <t>工事カルテ作成，コリンズへの登録（写）</t>
    <rPh sb="0" eb="2">
      <t>コウジ</t>
    </rPh>
    <rPh sb="5" eb="7">
      <t>サクセイ</t>
    </rPh>
    <rPh sb="14" eb="16">
      <t>トウロク</t>
    </rPh>
    <rPh sb="17" eb="18">
      <t>ウツシ</t>
    </rPh>
    <phoneticPr fontId="3"/>
  </si>
  <si>
    <t>契約後速30日以内，その後下請け契約の都度10日以内</t>
    <rPh sb="0" eb="2">
      <t>ケイヤク</t>
    </rPh>
    <rPh sb="2" eb="3">
      <t>ゴ</t>
    </rPh>
    <rPh sb="3" eb="4">
      <t>スミ</t>
    </rPh>
    <rPh sb="6" eb="7">
      <t>ニチ</t>
    </rPh>
    <rPh sb="7" eb="9">
      <t>イナイ</t>
    </rPh>
    <rPh sb="12" eb="13">
      <t>アト</t>
    </rPh>
    <rPh sb="13" eb="15">
      <t>シタウ</t>
    </rPh>
    <rPh sb="16" eb="18">
      <t>ケイヤク</t>
    </rPh>
    <rPh sb="19" eb="21">
      <t>ツド</t>
    </rPh>
    <rPh sb="23" eb="24">
      <t>ニチ</t>
    </rPh>
    <rPh sb="24" eb="26">
      <t>イナイ</t>
    </rPh>
    <phoneticPr fontId="3"/>
  </si>
  <si>
    <t>技能士の資格証明書（写）</t>
    <rPh sb="0" eb="3">
      <t>ギノウシ</t>
    </rPh>
    <rPh sb="4" eb="6">
      <t>シカク</t>
    </rPh>
    <rPh sb="6" eb="9">
      <t>ショウメイショ</t>
    </rPh>
    <rPh sb="10" eb="11">
      <t>ウツシ</t>
    </rPh>
    <phoneticPr fontId="3"/>
  </si>
  <si>
    <t>該当工事施工７日前</t>
    <rPh sb="0" eb="2">
      <t>ガイトウ</t>
    </rPh>
    <rPh sb="2" eb="4">
      <t>コウジ</t>
    </rPh>
    <rPh sb="4" eb="6">
      <t>セコウ</t>
    </rPh>
    <rPh sb="7" eb="9">
      <t>ニチマエ</t>
    </rPh>
    <phoneticPr fontId="3"/>
  </si>
  <si>
    <t>施工計画書</t>
    <rPh sb="0" eb="2">
      <t>セコウ</t>
    </rPh>
    <rPh sb="2" eb="4">
      <t>ケイカク</t>
    </rPh>
    <rPh sb="4" eb="5">
      <t>ショ</t>
    </rPh>
    <phoneticPr fontId="3"/>
  </si>
  <si>
    <t>施工前に提出</t>
    <rPh sb="0" eb="2">
      <t>セコウ</t>
    </rPh>
    <rPh sb="2" eb="3">
      <t>マエ</t>
    </rPh>
    <rPh sb="4" eb="6">
      <t>テイシュツ</t>
    </rPh>
    <phoneticPr fontId="3"/>
  </si>
  <si>
    <t>実施工程表</t>
    <rPh sb="0" eb="2">
      <t>ジッシ</t>
    </rPh>
    <rPh sb="2" eb="5">
      <t>コウテイヒョウ</t>
    </rPh>
    <phoneticPr fontId="3"/>
  </si>
  <si>
    <t>全体工事の施工前</t>
    <rPh sb="0" eb="2">
      <t>ゼンタイ</t>
    </rPh>
    <rPh sb="2" eb="4">
      <t>コウジ</t>
    </rPh>
    <rPh sb="5" eb="7">
      <t>セコウ</t>
    </rPh>
    <rPh sb="7" eb="8">
      <t>マエ</t>
    </rPh>
    <phoneticPr fontId="3"/>
  </si>
  <si>
    <t>官公署等届出書（写）</t>
    <rPh sb="0" eb="3">
      <t>カンコウショ</t>
    </rPh>
    <rPh sb="3" eb="4">
      <t>トウ</t>
    </rPh>
    <rPh sb="4" eb="7">
      <t>トドケデショ</t>
    </rPh>
    <rPh sb="8" eb="9">
      <t>ウツシ</t>
    </rPh>
    <phoneticPr fontId="3"/>
  </si>
  <si>
    <t>使用材料承諾願い</t>
    <rPh sb="0" eb="2">
      <t>シヨウ</t>
    </rPh>
    <rPh sb="2" eb="4">
      <t>ザイリョウ</t>
    </rPh>
    <rPh sb="4" eb="7">
      <t>ショウダクネガ</t>
    </rPh>
    <phoneticPr fontId="3"/>
  </si>
  <si>
    <t>杭打ち工事施工計画書</t>
    <rPh sb="0" eb="2">
      <t>クイウ</t>
    </rPh>
    <rPh sb="3" eb="5">
      <t>コウジ</t>
    </rPh>
    <rPh sb="5" eb="7">
      <t>セコウ</t>
    </rPh>
    <rPh sb="7" eb="9">
      <t>ケイカク</t>
    </rPh>
    <rPh sb="9" eb="10">
      <t>ショ</t>
    </rPh>
    <phoneticPr fontId="3"/>
  </si>
  <si>
    <t>施工７日前に提出</t>
    <rPh sb="0" eb="2">
      <t>セコウ</t>
    </rPh>
    <rPh sb="3" eb="5">
      <t>ニチマエ</t>
    </rPh>
    <rPh sb="6" eb="8">
      <t>テイシュツ</t>
    </rPh>
    <phoneticPr fontId="3"/>
  </si>
  <si>
    <t>杭打設報告書</t>
    <rPh sb="0" eb="1">
      <t>クイ</t>
    </rPh>
    <rPh sb="1" eb="3">
      <t>ダセツ</t>
    </rPh>
    <rPh sb="3" eb="6">
      <t>ホウコクショ</t>
    </rPh>
    <phoneticPr fontId="3"/>
  </si>
  <si>
    <t>鉄筋ガス圧接技量資格証明書（写）</t>
    <rPh sb="0" eb="2">
      <t>テッキン</t>
    </rPh>
    <rPh sb="4" eb="6">
      <t>アッセツ</t>
    </rPh>
    <rPh sb="6" eb="8">
      <t>ギリョウ</t>
    </rPh>
    <rPh sb="8" eb="10">
      <t>シカク</t>
    </rPh>
    <rPh sb="10" eb="13">
      <t>ショウメイショ</t>
    </rPh>
    <rPh sb="14" eb="15">
      <t>ウツシ</t>
    </rPh>
    <phoneticPr fontId="3"/>
  </si>
  <si>
    <t>鉄筋ガス圧接試験報告書</t>
    <rPh sb="0" eb="2">
      <t>テッキン</t>
    </rPh>
    <rPh sb="4" eb="6">
      <t>アッセツ</t>
    </rPh>
    <rPh sb="6" eb="8">
      <t>シケン</t>
    </rPh>
    <rPh sb="8" eb="11">
      <t>ホウコクショ</t>
    </rPh>
    <phoneticPr fontId="3"/>
  </si>
  <si>
    <t>鉄筋使用数量集計表</t>
    <rPh sb="0" eb="2">
      <t>テッキン</t>
    </rPh>
    <rPh sb="2" eb="4">
      <t>シヨウ</t>
    </rPh>
    <rPh sb="4" eb="6">
      <t>スウリョウ</t>
    </rPh>
    <rPh sb="6" eb="8">
      <t>シュウケイ</t>
    </rPh>
    <rPh sb="8" eb="9">
      <t>ヒョウ</t>
    </rPh>
    <phoneticPr fontId="3"/>
  </si>
  <si>
    <t>コンクリート配合計画書</t>
    <rPh sb="6" eb="8">
      <t>ハイゴウ</t>
    </rPh>
    <rPh sb="8" eb="10">
      <t>ケイカク</t>
    </rPh>
    <rPh sb="10" eb="11">
      <t>ショ</t>
    </rPh>
    <phoneticPr fontId="3"/>
  </si>
  <si>
    <t>フレッシュコンクリート試験報告書</t>
    <rPh sb="11" eb="13">
      <t>シケン</t>
    </rPh>
    <rPh sb="13" eb="16">
      <t>ホウコクショ</t>
    </rPh>
    <phoneticPr fontId="3"/>
  </si>
  <si>
    <t>コンクリート強度試験報告書</t>
    <rPh sb="6" eb="8">
      <t>キョウド</t>
    </rPh>
    <rPh sb="8" eb="10">
      <t>シケン</t>
    </rPh>
    <rPh sb="10" eb="13">
      <t>ホウコクショ</t>
    </rPh>
    <phoneticPr fontId="3"/>
  </si>
  <si>
    <t>鉄骨施工計画書・工場製作要領書</t>
    <rPh sb="0" eb="2">
      <t>テッコツ</t>
    </rPh>
    <rPh sb="2" eb="4">
      <t>セコウ</t>
    </rPh>
    <rPh sb="4" eb="6">
      <t>ケイカク</t>
    </rPh>
    <rPh sb="6" eb="7">
      <t>ショ</t>
    </rPh>
    <rPh sb="8" eb="10">
      <t>コウジョウ</t>
    </rPh>
    <rPh sb="10" eb="12">
      <t>セイサク</t>
    </rPh>
    <rPh sb="12" eb="14">
      <t>ヨウリョウ</t>
    </rPh>
    <rPh sb="14" eb="15">
      <t>ショ</t>
    </rPh>
    <phoneticPr fontId="3"/>
  </si>
  <si>
    <t>溶接部非破壊試験報告書</t>
    <rPh sb="0" eb="2">
      <t>ヨウセツ</t>
    </rPh>
    <rPh sb="2" eb="3">
      <t>ブ</t>
    </rPh>
    <rPh sb="3" eb="6">
      <t>ヒハカイ</t>
    </rPh>
    <rPh sb="6" eb="8">
      <t>シケン</t>
    </rPh>
    <rPh sb="8" eb="11">
      <t>ホウコクショ</t>
    </rPh>
    <phoneticPr fontId="3"/>
  </si>
  <si>
    <t>鉄骨使用数量集計表</t>
    <rPh sb="0" eb="2">
      <t>テッコツ</t>
    </rPh>
    <rPh sb="2" eb="4">
      <t>シヨウ</t>
    </rPh>
    <rPh sb="4" eb="6">
      <t>スウリョウ</t>
    </rPh>
    <rPh sb="6" eb="8">
      <t>シュウケイ</t>
    </rPh>
    <rPh sb="8" eb="9">
      <t>ヒョウ</t>
    </rPh>
    <phoneticPr fontId="3"/>
  </si>
  <si>
    <t>溶融亜鉛メッキ付着量検査結果報告書</t>
    <rPh sb="0" eb="2">
      <t>ヨウユウ</t>
    </rPh>
    <rPh sb="2" eb="4">
      <t>アエン</t>
    </rPh>
    <rPh sb="7" eb="9">
      <t>フチャク</t>
    </rPh>
    <rPh sb="9" eb="10">
      <t>リョウ</t>
    </rPh>
    <rPh sb="10" eb="12">
      <t>ケンサ</t>
    </rPh>
    <rPh sb="12" eb="14">
      <t>ケッカ</t>
    </rPh>
    <rPh sb="14" eb="17">
      <t>ホウコクショ</t>
    </rPh>
    <phoneticPr fontId="3"/>
  </si>
  <si>
    <t>防水施工計画書</t>
    <rPh sb="0" eb="2">
      <t>ボウスイ</t>
    </rPh>
    <rPh sb="2" eb="4">
      <t>セコウ</t>
    </rPh>
    <rPh sb="4" eb="6">
      <t>ケイカク</t>
    </rPh>
    <rPh sb="6" eb="7">
      <t>ショ</t>
    </rPh>
    <phoneticPr fontId="3"/>
  </si>
  <si>
    <t>防水使用数量計算書</t>
    <rPh sb="0" eb="2">
      <t>ボウスイ</t>
    </rPh>
    <rPh sb="2" eb="4">
      <t>シヨウ</t>
    </rPh>
    <rPh sb="4" eb="6">
      <t>スウリョウ</t>
    </rPh>
    <rPh sb="6" eb="9">
      <t>ケイサンショ</t>
    </rPh>
    <phoneticPr fontId="3"/>
  </si>
  <si>
    <t>シーリング材の接着性試験報告書</t>
    <rPh sb="5" eb="6">
      <t>ザイ</t>
    </rPh>
    <rPh sb="7" eb="10">
      <t>セッチャクセイ</t>
    </rPh>
    <rPh sb="10" eb="12">
      <t>シケン</t>
    </rPh>
    <rPh sb="12" eb="15">
      <t>ホウコクショ</t>
    </rPh>
    <phoneticPr fontId="3"/>
  </si>
  <si>
    <t>タイル接着力試験報告書</t>
    <rPh sb="3" eb="6">
      <t>セッチャクリョク</t>
    </rPh>
    <rPh sb="6" eb="8">
      <t>シケン</t>
    </rPh>
    <rPh sb="8" eb="11">
      <t>ホウコクショ</t>
    </rPh>
    <phoneticPr fontId="3"/>
  </si>
  <si>
    <t>木材の含水率試験報告書</t>
    <rPh sb="0" eb="2">
      <t>モクザイ</t>
    </rPh>
    <rPh sb="3" eb="5">
      <t>ガンスイ</t>
    </rPh>
    <rPh sb="5" eb="6">
      <t>リツ</t>
    </rPh>
    <rPh sb="6" eb="8">
      <t>シケン</t>
    </rPh>
    <rPh sb="8" eb="11">
      <t>ホウコクショ</t>
    </rPh>
    <phoneticPr fontId="3"/>
  </si>
  <si>
    <t>防腐，防蟻，防虫処理（証明書）</t>
    <rPh sb="0" eb="2">
      <t>ボウフ</t>
    </rPh>
    <rPh sb="3" eb="5">
      <t>ボウギ</t>
    </rPh>
    <rPh sb="6" eb="8">
      <t>ボウチュウ</t>
    </rPh>
    <rPh sb="8" eb="10">
      <t>ショリ</t>
    </rPh>
    <rPh sb="11" eb="14">
      <t>ショウメイショ</t>
    </rPh>
    <phoneticPr fontId="3"/>
  </si>
  <si>
    <t>屋根葺材の材料使用量計算書</t>
    <rPh sb="0" eb="2">
      <t>ヤネ</t>
    </rPh>
    <rPh sb="2" eb="3">
      <t>フ</t>
    </rPh>
    <rPh sb="3" eb="4">
      <t>ザイ</t>
    </rPh>
    <rPh sb="5" eb="7">
      <t>ザイリョウ</t>
    </rPh>
    <rPh sb="7" eb="10">
      <t>シヨウリョウ</t>
    </rPh>
    <rPh sb="10" eb="13">
      <t>ケイサンショ</t>
    </rPh>
    <phoneticPr fontId="3"/>
  </si>
  <si>
    <t>屋根特殊工法の責任施工保証書</t>
    <rPh sb="0" eb="2">
      <t>ヤネ</t>
    </rPh>
    <rPh sb="2" eb="4">
      <t>トクシュ</t>
    </rPh>
    <rPh sb="4" eb="6">
      <t>コウホウ</t>
    </rPh>
    <rPh sb="7" eb="9">
      <t>セキニン</t>
    </rPh>
    <rPh sb="9" eb="11">
      <t>セコウ</t>
    </rPh>
    <rPh sb="11" eb="14">
      <t>ホショウショ</t>
    </rPh>
    <phoneticPr fontId="3"/>
  </si>
  <si>
    <t>複層（薄付・その他）仕上材料使用量計算書</t>
    <rPh sb="0" eb="2">
      <t>フクソウ</t>
    </rPh>
    <rPh sb="3" eb="4">
      <t>ウス</t>
    </rPh>
    <rPh sb="4" eb="5">
      <t>ヅケ</t>
    </rPh>
    <rPh sb="8" eb="9">
      <t>タ</t>
    </rPh>
    <rPh sb="10" eb="12">
      <t>シアゲ</t>
    </rPh>
    <rPh sb="12" eb="14">
      <t>ザイリョウ</t>
    </rPh>
    <rPh sb="14" eb="17">
      <t>シヨウリョウ</t>
    </rPh>
    <rPh sb="17" eb="20">
      <t>ケイサンショ</t>
    </rPh>
    <phoneticPr fontId="3"/>
  </si>
  <si>
    <t>建具工事施工計画書</t>
    <rPh sb="0" eb="2">
      <t>タテグ</t>
    </rPh>
    <rPh sb="2" eb="4">
      <t>コウジ</t>
    </rPh>
    <rPh sb="4" eb="6">
      <t>セコウ</t>
    </rPh>
    <rPh sb="6" eb="8">
      <t>ケイカク</t>
    </rPh>
    <rPh sb="8" eb="9">
      <t>ショ</t>
    </rPh>
    <phoneticPr fontId="3"/>
  </si>
  <si>
    <t>合成樹脂塗床材料使用量計算書</t>
    <rPh sb="0" eb="2">
      <t>ゴウセイ</t>
    </rPh>
    <rPh sb="2" eb="4">
      <t>ジュシ</t>
    </rPh>
    <rPh sb="4" eb="6">
      <t>ヌリユカ</t>
    </rPh>
    <rPh sb="6" eb="8">
      <t>ザイリョウ</t>
    </rPh>
    <rPh sb="8" eb="11">
      <t>シヨウリョウ</t>
    </rPh>
    <rPh sb="11" eb="14">
      <t>ケイサンショ</t>
    </rPh>
    <phoneticPr fontId="3"/>
  </si>
  <si>
    <t>フローリング特殊張り保証書</t>
    <rPh sb="6" eb="8">
      <t>トクシュ</t>
    </rPh>
    <rPh sb="8" eb="9">
      <t>ハ</t>
    </rPh>
    <rPh sb="10" eb="13">
      <t>ホショウショ</t>
    </rPh>
    <phoneticPr fontId="3"/>
  </si>
  <si>
    <t>畳の規格表示票</t>
    <rPh sb="0" eb="1">
      <t>タタミ</t>
    </rPh>
    <rPh sb="2" eb="4">
      <t>キカク</t>
    </rPh>
    <rPh sb="4" eb="6">
      <t>ヒョウジ</t>
    </rPh>
    <rPh sb="6" eb="7">
      <t>ヒョウ</t>
    </rPh>
    <phoneticPr fontId="3"/>
  </si>
  <si>
    <t>砕石（山砂等）使用承諾願い</t>
    <rPh sb="0" eb="2">
      <t>サイセキ</t>
    </rPh>
    <rPh sb="3" eb="5">
      <t>ヤマズナ</t>
    </rPh>
    <rPh sb="5" eb="6">
      <t>トウ</t>
    </rPh>
    <rPh sb="7" eb="9">
      <t>シヨウ</t>
    </rPh>
    <rPh sb="9" eb="12">
      <t>ショウダクネガ</t>
    </rPh>
    <phoneticPr fontId="3"/>
  </si>
  <si>
    <t>施工10日前に提出</t>
    <rPh sb="0" eb="2">
      <t>セコウ</t>
    </rPh>
    <rPh sb="4" eb="6">
      <t>ニチマエ</t>
    </rPh>
    <rPh sb="7" eb="9">
      <t>テイシュツ</t>
    </rPh>
    <phoneticPr fontId="3"/>
  </si>
  <si>
    <t>外構工事出来形管理図</t>
    <rPh sb="0" eb="2">
      <t>ガイコウ</t>
    </rPh>
    <rPh sb="2" eb="4">
      <t>コウジ</t>
    </rPh>
    <rPh sb="4" eb="7">
      <t>デキガタ</t>
    </rPh>
    <rPh sb="7" eb="9">
      <t>カンリ</t>
    </rPh>
    <rPh sb="9" eb="10">
      <t>ズ</t>
    </rPh>
    <phoneticPr fontId="3"/>
  </si>
  <si>
    <t>路盤の厚さ及び締固め度試験結果表</t>
    <rPh sb="0" eb="2">
      <t>ロバン</t>
    </rPh>
    <rPh sb="3" eb="4">
      <t>アツ</t>
    </rPh>
    <rPh sb="5" eb="6">
      <t>オヨ</t>
    </rPh>
    <rPh sb="7" eb="9">
      <t>シメカタ</t>
    </rPh>
    <rPh sb="10" eb="11">
      <t>ド</t>
    </rPh>
    <rPh sb="11" eb="13">
      <t>シケン</t>
    </rPh>
    <rPh sb="13" eb="15">
      <t>ケッカ</t>
    </rPh>
    <rPh sb="15" eb="16">
      <t>ヒョウ</t>
    </rPh>
    <phoneticPr fontId="3"/>
  </si>
  <si>
    <t>温度管理表及びコア試験表（密度，厚さ）</t>
    <rPh sb="0" eb="2">
      <t>オンド</t>
    </rPh>
    <rPh sb="2" eb="4">
      <t>カンリ</t>
    </rPh>
    <rPh sb="4" eb="5">
      <t>ヒョウ</t>
    </rPh>
    <rPh sb="5" eb="6">
      <t>オヨ</t>
    </rPh>
    <rPh sb="9" eb="11">
      <t>シケン</t>
    </rPh>
    <rPh sb="11" eb="12">
      <t>ヒョウ</t>
    </rPh>
    <rPh sb="13" eb="15">
      <t>ミツド</t>
    </rPh>
    <rPh sb="16" eb="17">
      <t>アツ</t>
    </rPh>
    <phoneticPr fontId="3"/>
  </si>
  <si>
    <t>コンクリート２次製品使用承諾願い</t>
    <rPh sb="7" eb="8">
      <t>ジ</t>
    </rPh>
    <rPh sb="8" eb="10">
      <t>セイヒン</t>
    </rPh>
    <rPh sb="10" eb="12">
      <t>シヨウ</t>
    </rPh>
    <rPh sb="12" eb="15">
      <t>ショウダクネガ</t>
    </rPh>
    <phoneticPr fontId="3"/>
  </si>
  <si>
    <t>植栽出来形管理図</t>
    <rPh sb="0" eb="2">
      <t>ショクサイ</t>
    </rPh>
    <rPh sb="2" eb="5">
      <t>デキガタ</t>
    </rPh>
    <rPh sb="5" eb="7">
      <t>カンリ</t>
    </rPh>
    <rPh sb="7" eb="8">
      <t>ズ</t>
    </rPh>
    <phoneticPr fontId="3"/>
  </si>
  <si>
    <t>枯れ保証書</t>
    <rPh sb="0" eb="1">
      <t>カ</t>
    </rPh>
    <rPh sb="2" eb="5">
      <t>ホショウショ</t>
    </rPh>
    <phoneticPr fontId="3"/>
  </si>
  <si>
    <t>該当工事施工７日前に提出</t>
    <rPh sb="0" eb="2">
      <t>ガイトウ</t>
    </rPh>
    <rPh sb="2" eb="4">
      <t>コウジ</t>
    </rPh>
    <rPh sb="4" eb="6">
      <t>セコウ</t>
    </rPh>
    <rPh sb="7" eb="9">
      <t>ニチマエ</t>
    </rPh>
    <rPh sb="10" eb="12">
      <t>テイシュツ</t>
    </rPh>
    <phoneticPr fontId="3"/>
  </si>
  <si>
    <t>施工図，承諾図</t>
    <rPh sb="0" eb="2">
      <t>セコウ</t>
    </rPh>
    <rPh sb="2" eb="3">
      <t>ズ</t>
    </rPh>
    <rPh sb="4" eb="6">
      <t>ショウダク</t>
    </rPh>
    <rPh sb="6" eb="7">
      <t>ズ</t>
    </rPh>
    <phoneticPr fontId="3"/>
  </si>
  <si>
    <t>工事進捗状況報告書</t>
    <rPh sb="0" eb="2">
      <t>コウジ</t>
    </rPh>
    <rPh sb="2" eb="4">
      <t>シンチョク</t>
    </rPh>
    <rPh sb="4" eb="6">
      <t>ジョウキョウ</t>
    </rPh>
    <rPh sb="6" eb="9">
      <t>ホウコクショ</t>
    </rPh>
    <phoneticPr fontId="3"/>
  </si>
  <si>
    <t>月初定例会議時</t>
    <rPh sb="0" eb="2">
      <t>ツキハジ</t>
    </rPh>
    <rPh sb="2" eb="4">
      <t>テイレイ</t>
    </rPh>
    <rPh sb="4" eb="6">
      <t>カイギ</t>
    </rPh>
    <rPh sb="6" eb="7">
      <t>ジ</t>
    </rPh>
    <phoneticPr fontId="3"/>
  </si>
  <si>
    <t>定例会議毎</t>
    <rPh sb="0" eb="2">
      <t>テイレイ</t>
    </rPh>
    <rPh sb="2" eb="4">
      <t>カイギ</t>
    </rPh>
    <rPh sb="4" eb="5">
      <t>ゴト</t>
    </rPh>
    <phoneticPr fontId="3"/>
  </si>
  <si>
    <t>定例会議議事録</t>
    <rPh sb="0" eb="2">
      <t>テイレイ</t>
    </rPh>
    <rPh sb="2" eb="4">
      <t>カイギ</t>
    </rPh>
    <rPh sb="4" eb="7">
      <t>ギジロク</t>
    </rPh>
    <phoneticPr fontId="3"/>
  </si>
  <si>
    <t>工事打合せ書，指示書</t>
    <rPh sb="0" eb="2">
      <t>コウジ</t>
    </rPh>
    <rPh sb="2" eb="4">
      <t>ウチアワ</t>
    </rPh>
    <rPh sb="5" eb="6">
      <t>ショ</t>
    </rPh>
    <rPh sb="7" eb="10">
      <t>シジショ</t>
    </rPh>
    <phoneticPr fontId="3"/>
  </si>
  <si>
    <t>監督員の指示によるもの</t>
    <rPh sb="0" eb="3">
      <t>カントクイン</t>
    </rPh>
    <rPh sb="4" eb="6">
      <t>シジ</t>
    </rPh>
    <phoneticPr fontId="3"/>
  </si>
  <si>
    <t>塗装工事材料使用量計算書</t>
    <rPh sb="0" eb="2">
      <t>トソウ</t>
    </rPh>
    <rPh sb="2" eb="4">
      <t>コウジ</t>
    </rPh>
    <rPh sb="4" eb="6">
      <t>ザイリョウ</t>
    </rPh>
    <rPh sb="6" eb="9">
      <t>シヨウリョウ</t>
    </rPh>
    <rPh sb="9" eb="12">
      <t>ケイサンショ</t>
    </rPh>
    <phoneticPr fontId="3"/>
  </si>
  <si>
    <t>アスファルト合材使用承諾願い</t>
    <rPh sb="6" eb="8">
      <t>ゴウザイ</t>
    </rPh>
    <rPh sb="8" eb="10">
      <t>シヨウ</t>
    </rPh>
    <rPh sb="10" eb="13">
      <t>ショウダクネガ</t>
    </rPh>
    <phoneticPr fontId="3"/>
  </si>
  <si>
    <t>電気設備技術者に関する資格証（写）</t>
    <rPh sb="0" eb="2">
      <t>デンキ</t>
    </rPh>
    <rPh sb="2" eb="4">
      <t>セツビ</t>
    </rPh>
    <rPh sb="4" eb="6">
      <t>ギジュツ</t>
    </rPh>
    <rPh sb="6" eb="7">
      <t>シャ</t>
    </rPh>
    <rPh sb="8" eb="9">
      <t>カン</t>
    </rPh>
    <rPh sb="11" eb="13">
      <t>シカク</t>
    </rPh>
    <rPh sb="13" eb="14">
      <t>ショウ</t>
    </rPh>
    <rPh sb="15" eb="16">
      <t>ウツシ</t>
    </rPh>
    <phoneticPr fontId="3"/>
  </si>
  <si>
    <t>機器製作図</t>
    <rPh sb="0" eb="2">
      <t>キキ</t>
    </rPh>
    <rPh sb="2" eb="5">
      <t>セイサクズ</t>
    </rPh>
    <phoneticPr fontId="3"/>
  </si>
  <si>
    <t>運転操作マニュアル</t>
    <rPh sb="0" eb="2">
      <t>ウンテン</t>
    </rPh>
    <rPh sb="2" eb="4">
      <t>ソウサ</t>
    </rPh>
    <phoneticPr fontId="3"/>
  </si>
  <si>
    <t>検査試験成績表（各検査機関）</t>
    <rPh sb="0" eb="2">
      <t>ケンサ</t>
    </rPh>
    <rPh sb="2" eb="4">
      <t>シケン</t>
    </rPh>
    <rPh sb="4" eb="6">
      <t>セイセキ</t>
    </rPh>
    <rPh sb="6" eb="7">
      <t>ヒョウ</t>
    </rPh>
    <rPh sb="8" eb="11">
      <t>カクケンサ</t>
    </rPh>
    <rPh sb="11" eb="13">
      <t>キカン</t>
    </rPh>
    <phoneticPr fontId="3"/>
  </si>
  <si>
    <t>現地試験成績表</t>
    <rPh sb="0" eb="2">
      <t>ゲンチ</t>
    </rPh>
    <rPh sb="2" eb="4">
      <t>シケン</t>
    </rPh>
    <rPh sb="4" eb="6">
      <t>セイセキ</t>
    </rPh>
    <rPh sb="6" eb="7">
      <t>ヒョウ</t>
    </rPh>
    <phoneticPr fontId="3"/>
  </si>
  <si>
    <t>電気機器保証書</t>
    <rPh sb="0" eb="2">
      <t>デンキ</t>
    </rPh>
    <rPh sb="2" eb="4">
      <t>キキ</t>
    </rPh>
    <rPh sb="4" eb="7">
      <t>ホショウショ</t>
    </rPh>
    <phoneticPr fontId="3"/>
  </si>
  <si>
    <t>使用電気機器メーカー一覧表</t>
    <rPh sb="0" eb="2">
      <t>シヨウ</t>
    </rPh>
    <rPh sb="2" eb="4">
      <t>デンキ</t>
    </rPh>
    <rPh sb="4" eb="6">
      <t>キキ</t>
    </rPh>
    <rPh sb="10" eb="12">
      <t>イチラン</t>
    </rPh>
    <rPh sb="12" eb="13">
      <t>ヒョウ</t>
    </rPh>
    <phoneticPr fontId="3"/>
  </si>
  <si>
    <t>機械機器保証書</t>
    <rPh sb="0" eb="2">
      <t>キカイ</t>
    </rPh>
    <rPh sb="2" eb="4">
      <t>キキ</t>
    </rPh>
    <rPh sb="4" eb="7">
      <t>ホショウショ</t>
    </rPh>
    <phoneticPr fontId="3"/>
  </si>
  <si>
    <t>使用機械機器メーカー一覧表</t>
    <rPh sb="0" eb="2">
      <t>シヨウ</t>
    </rPh>
    <rPh sb="2" eb="4">
      <t>キカイ</t>
    </rPh>
    <rPh sb="4" eb="6">
      <t>キキ</t>
    </rPh>
    <rPh sb="10" eb="12">
      <t>イチラン</t>
    </rPh>
    <rPh sb="12" eb="13">
      <t>ヒョウ</t>
    </rPh>
    <phoneticPr fontId="3"/>
  </si>
  <si>
    <t>材料使用届</t>
    <rPh sb="0" eb="2">
      <t>ザイリョウ</t>
    </rPh>
    <rPh sb="2" eb="4">
      <t>シヨウ</t>
    </rPh>
    <rPh sb="4" eb="5">
      <t>トドケ</t>
    </rPh>
    <phoneticPr fontId="3"/>
  </si>
  <si>
    <t>品質管理一覧表</t>
    <rPh sb="0" eb="2">
      <t>ヒンシツ</t>
    </rPh>
    <rPh sb="2" eb="4">
      <t>カンリ</t>
    </rPh>
    <rPh sb="4" eb="7">
      <t>イチランヒョウ</t>
    </rPh>
    <phoneticPr fontId="3"/>
  </si>
  <si>
    <t>出来形管理一覧表</t>
    <rPh sb="0" eb="3">
      <t>デキガタ</t>
    </rPh>
    <rPh sb="3" eb="5">
      <t>カンリ</t>
    </rPh>
    <rPh sb="5" eb="8">
      <t>イチランヒョウ</t>
    </rPh>
    <phoneticPr fontId="3"/>
  </si>
  <si>
    <t>工事主要材料使用総括表</t>
    <rPh sb="0" eb="2">
      <t>コウジ</t>
    </rPh>
    <rPh sb="2" eb="4">
      <t>シュヨウ</t>
    </rPh>
    <rPh sb="4" eb="6">
      <t>ザイリョウ</t>
    </rPh>
    <rPh sb="6" eb="8">
      <t>シヨウ</t>
    </rPh>
    <rPh sb="8" eb="11">
      <t>ソウカツヒョウ</t>
    </rPh>
    <phoneticPr fontId="3"/>
  </si>
  <si>
    <t>工 事 進 捗 状 況 報 告 書</t>
    <rPh sb="0" eb="1">
      <t>コウ</t>
    </rPh>
    <rPh sb="2" eb="3">
      <t>コト</t>
    </rPh>
    <rPh sb="4" eb="5">
      <t>ススム</t>
    </rPh>
    <rPh sb="6" eb="7">
      <t>チョク</t>
    </rPh>
    <rPh sb="8" eb="9">
      <t>ジョウ</t>
    </rPh>
    <rPh sb="10" eb="11">
      <t>キョウ</t>
    </rPh>
    <rPh sb="12" eb="13">
      <t>ホウ</t>
    </rPh>
    <rPh sb="14" eb="15">
      <t>コク</t>
    </rPh>
    <rPh sb="16" eb="17">
      <t>ショ</t>
    </rPh>
    <phoneticPr fontId="3"/>
  </si>
  <si>
    <t>常総広域</t>
    <rPh sb="0" eb="2">
      <t>ジョウソウ</t>
    </rPh>
    <rPh sb="2" eb="4">
      <t>コウイキ</t>
    </rPh>
    <phoneticPr fontId="3"/>
  </si>
  <si>
    <t>工　事　名　称</t>
    <rPh sb="0" eb="1">
      <t>コウ</t>
    </rPh>
    <rPh sb="2" eb="3">
      <t>コト</t>
    </rPh>
    <rPh sb="4" eb="5">
      <t>ナ</t>
    </rPh>
    <rPh sb="6" eb="7">
      <t>ショウ</t>
    </rPh>
    <phoneticPr fontId="3"/>
  </si>
  <si>
    <t>報　告　期　間</t>
    <rPh sb="0" eb="1">
      <t>ホウ</t>
    </rPh>
    <rPh sb="2" eb="3">
      <t>コク</t>
    </rPh>
    <rPh sb="4" eb="5">
      <t>キ</t>
    </rPh>
    <rPh sb="6" eb="7">
      <t>アイダ</t>
    </rPh>
    <phoneticPr fontId="3"/>
  </si>
  <si>
    <t>設 計 監 理</t>
    <rPh sb="0" eb="1">
      <t>セツ</t>
    </rPh>
    <rPh sb="2" eb="3">
      <t>ケイ</t>
    </rPh>
    <rPh sb="4" eb="5">
      <t>カン</t>
    </rPh>
    <rPh sb="6" eb="7">
      <t>リ</t>
    </rPh>
    <phoneticPr fontId="3"/>
  </si>
  <si>
    <t>管理技術者</t>
    <rPh sb="0" eb="2">
      <t>カンリ</t>
    </rPh>
    <rPh sb="2" eb="5">
      <t>ギジュツシャ</t>
    </rPh>
    <phoneticPr fontId="3"/>
  </si>
  <si>
    <t>現場代理人</t>
    <rPh sb="0" eb="2">
      <t>ゲンバ</t>
    </rPh>
    <rPh sb="2" eb="5">
      <t>ダイリニン</t>
    </rPh>
    <phoneticPr fontId="3"/>
  </si>
  <si>
    <t>(第○○回)</t>
    <rPh sb="1" eb="2">
      <t>ダイ</t>
    </rPh>
    <rPh sb="4" eb="5">
      <t>カイ</t>
    </rPh>
    <phoneticPr fontId="3"/>
  </si>
  <si>
    <t>施　　   工</t>
    <rPh sb="0" eb="1">
      <t>シ</t>
    </rPh>
    <rPh sb="6" eb="7">
      <t>コウ</t>
    </rPh>
    <phoneticPr fontId="3"/>
  </si>
  <si>
    <t>㊞</t>
    <phoneticPr fontId="3"/>
  </si>
  <si>
    <t>○○</t>
    <phoneticPr fontId="3"/>
  </si>
  <si>
    <t>○○○○○○○○設計事務所</t>
    <rPh sb="8" eb="10">
      <t>セッケイ</t>
    </rPh>
    <rPh sb="10" eb="12">
      <t>ジム</t>
    </rPh>
    <rPh sb="12" eb="13">
      <t>ショ</t>
    </rPh>
    <phoneticPr fontId="3"/>
  </si>
  <si>
    <t>○○○○○○○○株式会社</t>
    <rPh sb="8" eb="12">
      <t>カブシキガイシャ</t>
    </rPh>
    <phoneticPr fontId="3"/>
  </si>
  <si>
    <t>統一様式第○○号</t>
    <rPh sb="0" eb="2">
      <t>トウイツ</t>
    </rPh>
    <rPh sb="2" eb="4">
      <t>ヨウシキ</t>
    </rPh>
    <rPh sb="4" eb="5">
      <t>ダイ</t>
    </rPh>
    <rPh sb="7" eb="8">
      <t>ゴウ</t>
    </rPh>
    <phoneticPr fontId="3"/>
  </si>
  <si>
    <t>統一様式第○○号</t>
    <phoneticPr fontId="3"/>
  </si>
  <si>
    <t>工　事　監　理　月　報</t>
    <rPh sb="0" eb="1">
      <t>コウ</t>
    </rPh>
    <rPh sb="2" eb="3">
      <t>コト</t>
    </rPh>
    <rPh sb="4" eb="5">
      <t>カン</t>
    </rPh>
    <rPh sb="6" eb="7">
      <t>リ</t>
    </rPh>
    <rPh sb="8" eb="9">
      <t>ツキ</t>
    </rPh>
    <rPh sb="10" eb="11">
      <t>ホウ</t>
    </rPh>
    <phoneticPr fontId="3"/>
  </si>
  <si>
    <t>工　事　名　称</t>
    <rPh sb="0" eb="1">
      <t>コウ</t>
    </rPh>
    <rPh sb="2" eb="3">
      <t>コト</t>
    </rPh>
    <rPh sb="4" eb="5">
      <t>ナ</t>
    </rPh>
    <rPh sb="6" eb="7">
      <t>ショウ</t>
    </rPh>
    <phoneticPr fontId="3"/>
  </si>
  <si>
    <t>工　事　場　所</t>
    <rPh sb="0" eb="1">
      <t>コウ</t>
    </rPh>
    <rPh sb="2" eb="3">
      <t>コト</t>
    </rPh>
    <rPh sb="4" eb="5">
      <t>バ</t>
    </rPh>
    <rPh sb="6" eb="7">
      <t>ショ</t>
    </rPh>
    <phoneticPr fontId="3"/>
  </si>
  <si>
    <t>構 造 ・ 規 模</t>
    <rPh sb="0" eb="1">
      <t>カマエ</t>
    </rPh>
    <rPh sb="2" eb="3">
      <t>ゾウ</t>
    </rPh>
    <rPh sb="6" eb="7">
      <t>キ</t>
    </rPh>
    <rPh sb="8" eb="9">
      <t>ボ</t>
    </rPh>
    <phoneticPr fontId="3"/>
  </si>
  <si>
    <t>工事種別</t>
    <rPh sb="0" eb="2">
      <t>コウジ</t>
    </rPh>
    <rPh sb="2" eb="4">
      <t>シュベツ</t>
    </rPh>
    <phoneticPr fontId="3"/>
  </si>
  <si>
    <t>構成率</t>
    <rPh sb="0" eb="2">
      <t>コウセイ</t>
    </rPh>
    <rPh sb="2" eb="3">
      <t>リツ</t>
    </rPh>
    <phoneticPr fontId="3"/>
  </si>
  <si>
    <t>○○○○○○○○○増築・改修工事</t>
    <rPh sb="9" eb="11">
      <t>ゾウチク</t>
    </rPh>
    <rPh sb="12" eb="14">
      <t>カイシュウ</t>
    </rPh>
    <rPh sb="14" eb="16">
      <t>コウジ</t>
    </rPh>
    <phoneticPr fontId="3"/>
  </si>
  <si>
    <t>○○○○市○○○○○○　地内</t>
    <rPh sb="4" eb="5">
      <t>シ</t>
    </rPh>
    <rPh sb="12" eb="13">
      <t>チ</t>
    </rPh>
    <rPh sb="13" eb="14">
      <t>ナイ</t>
    </rPh>
    <phoneticPr fontId="3"/>
  </si>
  <si>
    <t>前月進捗率</t>
    <rPh sb="0" eb="2">
      <t>ゼンゲツ</t>
    </rPh>
    <rPh sb="2" eb="4">
      <t>シンチョク</t>
    </rPh>
    <rPh sb="4" eb="5">
      <t>リツ</t>
    </rPh>
    <phoneticPr fontId="3"/>
  </si>
  <si>
    <t>今月進捗率</t>
    <rPh sb="0" eb="2">
      <t>コンゲツ</t>
    </rPh>
    <rPh sb="2" eb="4">
      <t>シンチョク</t>
    </rPh>
    <rPh sb="4" eb="5">
      <t>リツ</t>
    </rPh>
    <phoneticPr fontId="3"/>
  </si>
  <si>
    <t>出来高</t>
    <rPh sb="0" eb="3">
      <t>デキダカ</t>
    </rPh>
    <phoneticPr fontId="3"/>
  </si>
  <si>
    <t>総出来高</t>
    <rPh sb="0" eb="1">
      <t>ソウ</t>
    </rPh>
    <rPh sb="1" eb="4">
      <t>デキダカ</t>
    </rPh>
    <phoneticPr fontId="3"/>
  </si>
  <si>
    <t>仮設工事</t>
    <rPh sb="0" eb="2">
      <t>カセツ</t>
    </rPh>
    <rPh sb="2" eb="4">
      <t>コウジ</t>
    </rPh>
    <phoneticPr fontId="3"/>
  </si>
  <si>
    <t>土工事</t>
    <rPh sb="0" eb="3">
      <t>ドコウジ</t>
    </rPh>
    <phoneticPr fontId="3"/>
  </si>
  <si>
    <t>地業工事</t>
    <rPh sb="0" eb="2">
      <t>ジギョウ</t>
    </rPh>
    <rPh sb="2" eb="4">
      <t>コウジ</t>
    </rPh>
    <phoneticPr fontId="3"/>
  </si>
  <si>
    <t>鉄筋工事</t>
    <rPh sb="0" eb="2">
      <t>テッキン</t>
    </rPh>
    <rPh sb="2" eb="4">
      <t>コウジ</t>
    </rPh>
    <phoneticPr fontId="3"/>
  </si>
  <si>
    <t>コンクリート工事</t>
    <rPh sb="6" eb="8">
      <t>コウジ</t>
    </rPh>
    <phoneticPr fontId="3"/>
  </si>
  <si>
    <t>鉄骨工事</t>
    <rPh sb="0" eb="2">
      <t>テッコツ</t>
    </rPh>
    <rPh sb="2" eb="4">
      <t>コウジ</t>
    </rPh>
    <phoneticPr fontId="3"/>
  </si>
  <si>
    <t>組積工事</t>
    <rPh sb="0" eb="2">
      <t>ソセキ</t>
    </rPh>
    <rPh sb="2" eb="4">
      <t>コウジ</t>
    </rPh>
    <phoneticPr fontId="3"/>
  </si>
  <si>
    <t>押出成形セメント板工事</t>
    <rPh sb="0" eb="2">
      <t>オシダシ</t>
    </rPh>
    <rPh sb="2" eb="4">
      <t>セイケイ</t>
    </rPh>
    <rPh sb="8" eb="9">
      <t>バン</t>
    </rPh>
    <rPh sb="9" eb="11">
      <t>コウジ</t>
    </rPh>
    <phoneticPr fontId="3"/>
  </si>
  <si>
    <t>防水工事</t>
    <rPh sb="0" eb="2">
      <t>ボウスイ</t>
    </rPh>
    <rPh sb="2" eb="4">
      <t>コウジ</t>
    </rPh>
    <phoneticPr fontId="3"/>
  </si>
  <si>
    <t>石工事</t>
    <rPh sb="0" eb="1">
      <t>イシ</t>
    </rPh>
    <rPh sb="1" eb="3">
      <t>コウジ</t>
    </rPh>
    <phoneticPr fontId="3"/>
  </si>
  <si>
    <t>タイル工事</t>
    <rPh sb="3" eb="5">
      <t>コウジ</t>
    </rPh>
    <phoneticPr fontId="3"/>
  </si>
  <si>
    <t>木工事</t>
    <rPh sb="0" eb="3">
      <t>モッコウジ</t>
    </rPh>
    <phoneticPr fontId="3"/>
  </si>
  <si>
    <t>屋根及び樋工事</t>
    <rPh sb="0" eb="2">
      <t>ヤネ</t>
    </rPh>
    <rPh sb="2" eb="3">
      <t>オヨ</t>
    </rPh>
    <rPh sb="4" eb="7">
      <t>トイコウジ</t>
    </rPh>
    <phoneticPr fontId="3"/>
  </si>
  <si>
    <t>金属工事</t>
    <rPh sb="0" eb="2">
      <t>キンゾク</t>
    </rPh>
    <rPh sb="2" eb="4">
      <t>コウジ</t>
    </rPh>
    <phoneticPr fontId="3"/>
  </si>
  <si>
    <t>左官工事</t>
    <rPh sb="0" eb="2">
      <t>サカン</t>
    </rPh>
    <rPh sb="2" eb="4">
      <t>コウジ</t>
    </rPh>
    <phoneticPr fontId="3"/>
  </si>
  <si>
    <t>建具工事</t>
    <rPh sb="0" eb="2">
      <t>タテグ</t>
    </rPh>
    <rPh sb="2" eb="4">
      <t>コウジ</t>
    </rPh>
    <phoneticPr fontId="3"/>
  </si>
  <si>
    <t>カーテンウォール工事</t>
    <rPh sb="8" eb="10">
      <t>コウジ</t>
    </rPh>
    <phoneticPr fontId="3"/>
  </si>
  <si>
    <t>塗装工事</t>
    <rPh sb="0" eb="2">
      <t>トソウ</t>
    </rPh>
    <rPh sb="2" eb="4">
      <t>コウジ</t>
    </rPh>
    <phoneticPr fontId="3"/>
  </si>
  <si>
    <t>内装工事</t>
    <rPh sb="0" eb="2">
      <t>ナイソウ</t>
    </rPh>
    <rPh sb="2" eb="4">
      <t>コウジ</t>
    </rPh>
    <phoneticPr fontId="3"/>
  </si>
  <si>
    <t>ユニット工事</t>
    <rPh sb="4" eb="6">
      <t>コウジ</t>
    </rPh>
    <phoneticPr fontId="3"/>
  </si>
  <si>
    <t>その他工事</t>
    <rPh sb="2" eb="3">
      <t>タ</t>
    </rPh>
    <rPh sb="3" eb="5">
      <t>コウジ</t>
    </rPh>
    <phoneticPr fontId="3"/>
  </si>
  <si>
    <t>排水工事</t>
    <rPh sb="0" eb="2">
      <t>ハイスイ</t>
    </rPh>
    <rPh sb="2" eb="4">
      <t>コウジ</t>
    </rPh>
    <phoneticPr fontId="3"/>
  </si>
  <si>
    <t>舗装工事</t>
    <rPh sb="0" eb="2">
      <t>ホソウ</t>
    </rPh>
    <rPh sb="2" eb="4">
      <t>コウジ</t>
    </rPh>
    <phoneticPr fontId="3"/>
  </si>
  <si>
    <t>植栽工事</t>
    <rPh sb="0" eb="2">
      <t>ショクサイ</t>
    </rPh>
    <rPh sb="2" eb="4">
      <t>コウジ</t>
    </rPh>
    <phoneticPr fontId="3"/>
  </si>
  <si>
    <t>屋上緑化工事</t>
    <rPh sb="0" eb="2">
      <t>オクジョウ</t>
    </rPh>
    <rPh sb="2" eb="4">
      <t>リョクカ</t>
    </rPh>
    <rPh sb="4" eb="6">
      <t>コウジ</t>
    </rPh>
    <phoneticPr fontId="3"/>
  </si>
  <si>
    <t>監理技術者</t>
    <rPh sb="0" eb="2">
      <t>カンリ</t>
    </rPh>
    <rPh sb="2" eb="5">
      <t>ギジュツシャ</t>
    </rPh>
    <phoneticPr fontId="3"/>
  </si>
  <si>
    <t>現場代理人</t>
    <rPh sb="0" eb="2">
      <t>ゲンバ</t>
    </rPh>
    <rPh sb="2" eb="5">
      <t>ダイリニン</t>
    </rPh>
    <phoneticPr fontId="3"/>
  </si>
  <si>
    <t>係</t>
    <rPh sb="0" eb="1">
      <t>カカリ</t>
    </rPh>
    <phoneticPr fontId="3"/>
  </si>
  <si>
    <t>設計事務所</t>
    <rPh sb="0" eb="2">
      <t>セッケイ</t>
    </rPh>
    <rPh sb="2" eb="4">
      <t>ジム</t>
    </rPh>
    <rPh sb="4" eb="5">
      <t>ショ</t>
    </rPh>
    <phoneticPr fontId="3"/>
  </si>
  <si>
    <t>構　　造</t>
    <phoneticPr fontId="3"/>
  </si>
  <si>
    <t>規　　模</t>
    <phoneticPr fontId="3"/>
  </si>
  <si>
    <t>鉄筋コンクリート造</t>
    <phoneticPr fontId="3"/>
  </si>
  <si>
    <t>地上○○階，塔屋○○階</t>
    <phoneticPr fontId="3"/>
  </si>
  <si>
    <t>円</t>
    <rPh sb="0" eb="1">
      <t>エン</t>
    </rPh>
    <phoneticPr fontId="3"/>
  </si>
  <si>
    <t>敷地面積</t>
    <rPh sb="0" eb="2">
      <t>シキチ</t>
    </rPh>
    <rPh sb="2" eb="4">
      <t>メンセキ</t>
    </rPh>
    <phoneticPr fontId="3"/>
  </si>
  <si>
    <t>建築面積</t>
    <rPh sb="0" eb="2">
      <t>ケンチク</t>
    </rPh>
    <rPh sb="2" eb="4">
      <t>メンセキ</t>
    </rPh>
    <phoneticPr fontId="3"/>
  </si>
  <si>
    <t>延床面積</t>
    <rPh sb="0" eb="4">
      <t>ノベユカメンセキ</t>
    </rPh>
    <phoneticPr fontId="3"/>
  </si>
  <si>
    <t>工</t>
    <rPh sb="0" eb="1">
      <t>コウ</t>
    </rPh>
    <phoneticPr fontId="3"/>
  </si>
  <si>
    <t>期</t>
    <rPh sb="0" eb="1">
      <t>キ</t>
    </rPh>
    <phoneticPr fontId="3"/>
  </si>
  <si>
    <t>着工</t>
    <rPh sb="0" eb="2">
      <t>チャッコウ</t>
    </rPh>
    <phoneticPr fontId="3"/>
  </si>
  <si>
    <t>竣工</t>
    <rPh sb="0" eb="2">
      <t>シュンコウ</t>
    </rPh>
    <phoneticPr fontId="3"/>
  </si>
  <si>
    <t>終了日</t>
    <phoneticPr fontId="3"/>
  </si>
  <si>
    <t>結果</t>
    <phoneticPr fontId="3"/>
  </si>
  <si>
    <t>時間単位</t>
    <phoneticPr fontId="3"/>
  </si>
  <si>
    <t>開始日</t>
    <phoneticPr fontId="3"/>
  </si>
  <si>
    <t>工期期間</t>
    <rPh sb="0" eb="2">
      <t>コウキ</t>
    </rPh>
    <rPh sb="2" eb="4">
      <t>キカン</t>
    </rPh>
    <phoneticPr fontId="3"/>
  </si>
  <si>
    <t>日</t>
    <rPh sb="0" eb="1">
      <t>ニチ</t>
    </rPh>
    <phoneticPr fontId="3"/>
  </si>
  <si>
    <t>確認</t>
    <rPh sb="0" eb="2">
      <t>カクニン</t>
    </rPh>
    <phoneticPr fontId="3"/>
  </si>
  <si>
    <t>申請</t>
    <rPh sb="0" eb="2">
      <t>シンセイ</t>
    </rPh>
    <phoneticPr fontId="3"/>
  </si>
  <si>
    <t>確認番号</t>
    <rPh sb="0" eb="2">
      <t>カクニン</t>
    </rPh>
    <rPh sb="2" eb="4">
      <t>バンゴウ</t>
    </rPh>
    <phoneticPr fontId="3"/>
  </si>
  <si>
    <t>確認年月日</t>
    <rPh sb="0" eb="2">
      <t>カクニン</t>
    </rPh>
    <rPh sb="2" eb="5">
      <t>ネンガッピ</t>
    </rPh>
    <phoneticPr fontId="3"/>
  </si>
  <si>
    <t>監理担当者</t>
    <rPh sb="0" eb="2">
      <t>カンリ</t>
    </rPh>
    <rPh sb="2" eb="5">
      <t>タントウシャ</t>
    </rPh>
    <phoneticPr fontId="3"/>
  </si>
  <si>
    <t>請負業者</t>
    <rPh sb="0" eb="2">
      <t>ウケオイ</t>
    </rPh>
    <rPh sb="2" eb="4">
      <t>ギョウシャ</t>
    </rPh>
    <phoneticPr fontId="3"/>
  </si>
  <si>
    <t>工程状況</t>
    <rPh sb="0" eb="2">
      <t>コウテイ</t>
    </rPh>
    <rPh sb="2" eb="4">
      <t>ジョウキョウ</t>
    </rPh>
    <phoneticPr fontId="3"/>
  </si>
  <si>
    <t>工　事　総　合　進　捗　表</t>
    <rPh sb="0" eb="1">
      <t>コウ</t>
    </rPh>
    <rPh sb="2" eb="3">
      <t>コト</t>
    </rPh>
    <rPh sb="4" eb="5">
      <t>ソウ</t>
    </rPh>
    <rPh sb="6" eb="7">
      <t>ゴウ</t>
    </rPh>
    <rPh sb="8" eb="9">
      <t>ススム</t>
    </rPh>
    <rPh sb="10" eb="11">
      <t>チョク</t>
    </rPh>
    <rPh sb="12" eb="13">
      <t>ヒョウ</t>
    </rPh>
    <phoneticPr fontId="3"/>
  </si>
  <si>
    <t>当月における工事の総合的な進捗状況は次の通りであります。</t>
    <rPh sb="0" eb="2">
      <t>トウゲツ</t>
    </rPh>
    <rPh sb="6" eb="8">
      <t>コウジ</t>
    </rPh>
    <rPh sb="9" eb="12">
      <t>ソウゴウテキ</t>
    </rPh>
    <rPh sb="13" eb="15">
      <t>シンチョク</t>
    </rPh>
    <rPh sb="15" eb="17">
      <t>ジョウキョウ</t>
    </rPh>
    <rPh sb="18" eb="19">
      <t>ツギ</t>
    </rPh>
    <rPh sb="20" eb="21">
      <t>トオ</t>
    </rPh>
    <phoneticPr fontId="3"/>
  </si>
  <si>
    <t>完 成 予 定 工 期</t>
    <rPh sb="0" eb="1">
      <t>カン</t>
    </rPh>
    <rPh sb="2" eb="3">
      <t>シゲル</t>
    </rPh>
    <rPh sb="4" eb="5">
      <t>ヨ</t>
    </rPh>
    <rPh sb="6" eb="7">
      <t>サダム</t>
    </rPh>
    <rPh sb="8" eb="9">
      <t>コウ</t>
    </rPh>
    <rPh sb="10" eb="11">
      <t>キ</t>
    </rPh>
    <phoneticPr fontId="3"/>
  </si>
  <si>
    <t>４月</t>
    <rPh sb="1" eb="2">
      <t>ガツ</t>
    </rPh>
    <phoneticPr fontId="3"/>
  </si>
  <si>
    <t>５月</t>
    <rPh sb="1" eb="2">
      <t>ガツ</t>
    </rPh>
    <phoneticPr fontId="3"/>
  </si>
  <si>
    <t>６月</t>
    <rPh sb="1" eb="2">
      <t>ガツ</t>
    </rPh>
    <phoneticPr fontId="3"/>
  </si>
  <si>
    <t>７月</t>
    <rPh sb="1" eb="2">
      <t>ガツ</t>
    </rPh>
    <phoneticPr fontId="3"/>
  </si>
  <si>
    <t>８月</t>
    <rPh sb="1" eb="2">
      <t>ガツ</t>
    </rPh>
    <phoneticPr fontId="3"/>
  </si>
  <si>
    <t>９月</t>
    <rPh sb="1" eb="2">
      <t>ガツ</t>
    </rPh>
    <phoneticPr fontId="3"/>
  </si>
  <si>
    <t>10月</t>
    <rPh sb="2" eb="3">
      <t>ガツ</t>
    </rPh>
    <phoneticPr fontId="3"/>
  </si>
  <si>
    <t>11月</t>
    <rPh sb="2" eb="3">
      <t>ガツ</t>
    </rPh>
    <phoneticPr fontId="3"/>
  </si>
  <si>
    <t>12月</t>
    <rPh sb="2" eb="3">
      <t>ガツ</t>
    </rPh>
    <phoneticPr fontId="3"/>
  </si>
  <si>
    <t>１月</t>
    <rPh sb="1" eb="2">
      <t>ガツ</t>
    </rPh>
    <phoneticPr fontId="3"/>
  </si>
  <si>
    <t>２月</t>
    <rPh sb="1" eb="2">
      <t>ガツ</t>
    </rPh>
    <phoneticPr fontId="3"/>
  </si>
  <si>
    <t>３月</t>
    <rPh sb="1" eb="2">
      <t>ガツ</t>
    </rPh>
    <phoneticPr fontId="3"/>
  </si>
  <si>
    <t>出</t>
    <rPh sb="0" eb="1">
      <t>デ</t>
    </rPh>
    <phoneticPr fontId="3"/>
  </si>
  <si>
    <t>来</t>
    <rPh sb="0" eb="1">
      <t>キ</t>
    </rPh>
    <phoneticPr fontId="3"/>
  </si>
  <si>
    <t>高</t>
    <rPh sb="0" eb="1">
      <t>タカ</t>
    </rPh>
    <phoneticPr fontId="3"/>
  </si>
  <si>
    <t>計画工程</t>
    <rPh sb="0" eb="2">
      <t>ケイカク</t>
    </rPh>
    <rPh sb="2" eb="4">
      <t>コウテイ</t>
    </rPh>
    <phoneticPr fontId="3"/>
  </si>
  <si>
    <t>実施工程</t>
    <rPh sb="0" eb="2">
      <t>ジッシ</t>
    </rPh>
    <rPh sb="2" eb="4">
      <t>コウテイ</t>
    </rPh>
    <phoneticPr fontId="3"/>
  </si>
  <si>
    <t>（注）計画予定戦は点線，施工実施線は赤線</t>
    <rPh sb="1" eb="2">
      <t>チュウ</t>
    </rPh>
    <rPh sb="3" eb="5">
      <t>ケイカク</t>
    </rPh>
    <rPh sb="5" eb="7">
      <t>ヨテイ</t>
    </rPh>
    <rPh sb="7" eb="8">
      <t>セン</t>
    </rPh>
    <rPh sb="9" eb="11">
      <t>テンセン</t>
    </rPh>
    <rPh sb="12" eb="14">
      <t>セコウ</t>
    </rPh>
    <rPh sb="14" eb="16">
      <t>ジッシ</t>
    </rPh>
    <rPh sb="16" eb="17">
      <t>セン</t>
    </rPh>
    <rPh sb="18" eb="20">
      <t>アカセン</t>
    </rPh>
    <phoneticPr fontId="3"/>
  </si>
  <si>
    <t>当　月　の　行　事</t>
    <rPh sb="0" eb="1">
      <t>トウ</t>
    </rPh>
    <rPh sb="2" eb="3">
      <t>ツキ</t>
    </rPh>
    <rPh sb="6" eb="7">
      <t>ギョウ</t>
    </rPh>
    <rPh sb="8" eb="9">
      <t>コト</t>
    </rPh>
    <phoneticPr fontId="3"/>
  </si>
  <si>
    <t>作業不能日数</t>
    <rPh sb="0" eb="2">
      <t>サギョウ</t>
    </rPh>
    <rPh sb="2" eb="4">
      <t>フノウ</t>
    </rPh>
    <rPh sb="4" eb="6">
      <t>ニッスウ</t>
    </rPh>
    <phoneticPr fontId="3"/>
  </si>
  <si>
    <t>定 休 日 数</t>
    <rPh sb="0" eb="1">
      <t>サダム</t>
    </rPh>
    <rPh sb="2" eb="3">
      <t>キュウ</t>
    </rPh>
    <rPh sb="4" eb="5">
      <t>ニチ</t>
    </rPh>
    <rPh sb="6" eb="7">
      <t>スウ</t>
    </rPh>
    <phoneticPr fontId="3"/>
  </si>
  <si>
    <t>実作業日数</t>
    <rPh sb="0" eb="1">
      <t>ジツ</t>
    </rPh>
    <rPh sb="1" eb="2">
      <t>サク</t>
    </rPh>
    <rPh sb="2" eb="3">
      <t>ゴウ</t>
    </rPh>
    <rPh sb="3" eb="4">
      <t>ニチ</t>
    </rPh>
    <rPh sb="4" eb="5">
      <t>スウ</t>
    </rPh>
    <phoneticPr fontId="3"/>
  </si>
  <si>
    <t>当月の作業日数</t>
    <rPh sb="0" eb="2">
      <t>トウゲツ</t>
    </rPh>
    <rPh sb="3" eb="5">
      <t>サギョウ</t>
    </rPh>
    <rPh sb="5" eb="7">
      <t>ニッスウ</t>
    </rPh>
    <phoneticPr fontId="3"/>
  </si>
  <si>
    <t>〇月　月間工事報告書</t>
    <rPh sb="1" eb="2">
      <t>ツキ</t>
    </rPh>
    <rPh sb="3" eb="4">
      <t>ツキ</t>
    </rPh>
    <rPh sb="4" eb="5">
      <t>アイダ</t>
    </rPh>
    <rPh sb="5" eb="7">
      <t>コウジ</t>
    </rPh>
    <rPh sb="7" eb="9">
      <t>ホウコク</t>
    </rPh>
    <rPh sb="9" eb="10">
      <t>ショ</t>
    </rPh>
    <phoneticPr fontId="3"/>
  </si>
  <si>
    <t>主たる作業内容・会議打合せ・各種検査実施等</t>
    <rPh sb="0" eb="1">
      <t>シュ</t>
    </rPh>
    <rPh sb="3" eb="5">
      <t>サギョウ</t>
    </rPh>
    <rPh sb="5" eb="7">
      <t>ナイヨウ</t>
    </rPh>
    <rPh sb="8" eb="10">
      <t>カイギ</t>
    </rPh>
    <rPh sb="10" eb="12">
      <t>ウチアワ</t>
    </rPh>
    <rPh sb="14" eb="16">
      <t>カクシュ</t>
    </rPh>
    <rPh sb="16" eb="18">
      <t>ケンサ</t>
    </rPh>
    <rPh sb="18" eb="20">
      <t>ジッシ</t>
    </rPh>
    <rPh sb="20" eb="21">
      <t>トウ</t>
    </rPh>
    <phoneticPr fontId="3"/>
  </si>
  <si>
    <t>曜</t>
    <rPh sb="0" eb="1">
      <t>ヨウ</t>
    </rPh>
    <phoneticPr fontId="3"/>
  </si>
  <si>
    <t>天気</t>
    <rPh sb="0" eb="2">
      <t>テンキ</t>
    </rPh>
    <phoneticPr fontId="3"/>
  </si>
  <si>
    <t>出面</t>
    <rPh sb="0" eb="2">
      <t>デヅラ</t>
    </rPh>
    <phoneticPr fontId="3"/>
  </si>
  <si>
    <t>記　　事</t>
    <rPh sb="0" eb="1">
      <t>キ</t>
    </rPh>
    <rPh sb="3" eb="4">
      <t>コト</t>
    </rPh>
    <phoneticPr fontId="3"/>
  </si>
  <si>
    <t>２</t>
    <phoneticPr fontId="3"/>
  </si>
  <si>
    <t>１</t>
    <phoneticPr fontId="3"/>
  </si>
  <si>
    <t>３</t>
    <phoneticPr fontId="3"/>
  </si>
  <si>
    <t>４</t>
    <phoneticPr fontId="3"/>
  </si>
  <si>
    <t>５</t>
    <phoneticPr fontId="3"/>
  </si>
  <si>
    <t>６</t>
    <phoneticPr fontId="3"/>
  </si>
  <si>
    <t>７</t>
    <phoneticPr fontId="3"/>
  </si>
  <si>
    <t>８</t>
    <phoneticPr fontId="3"/>
  </si>
  <si>
    <t>９</t>
    <phoneticPr fontId="3"/>
  </si>
  <si>
    <t>統一様式第○○号</t>
    <phoneticPr fontId="3"/>
  </si>
  <si>
    <t>工 事 写 真 撮 影 箇 所</t>
    <rPh sb="0" eb="1">
      <t>コウ</t>
    </rPh>
    <rPh sb="2" eb="3">
      <t>コト</t>
    </rPh>
    <rPh sb="4" eb="5">
      <t>ウツシ</t>
    </rPh>
    <rPh sb="6" eb="7">
      <t>シン</t>
    </rPh>
    <rPh sb="8" eb="9">
      <t>サツ</t>
    </rPh>
    <rPh sb="10" eb="11">
      <t>カゲ</t>
    </rPh>
    <rPh sb="12" eb="13">
      <t>カ</t>
    </rPh>
    <rPh sb="14" eb="15">
      <t>ショ</t>
    </rPh>
    <phoneticPr fontId="3"/>
  </si>
  <si>
    <t>工事名称</t>
    <rPh sb="0" eb="2">
      <t>コウジ</t>
    </rPh>
    <rPh sb="2" eb="4">
      <t>メイショウ</t>
    </rPh>
    <phoneticPr fontId="3"/>
  </si>
  <si>
    <t>請負業者</t>
    <rPh sb="0" eb="2">
      <t>ウケオイ</t>
    </rPh>
    <rPh sb="2" eb="4">
      <t>ギョウシャ</t>
    </rPh>
    <phoneticPr fontId="3"/>
  </si>
  <si>
    <t>○○○○○○○○○増築・改修工事</t>
  </si>
  <si>
    <t>○○○○○○○○○増築・改修工事</t>
    <phoneticPr fontId="3"/>
  </si>
  <si>
    <t>○○○○○○○○設計事務所</t>
    <phoneticPr fontId="3"/>
  </si>
  <si>
    <t>○○○○○○○○株式会社</t>
    <phoneticPr fontId="3"/>
  </si>
  <si>
    <t>○○</t>
    <phoneticPr fontId="3"/>
  </si>
  <si>
    <t>（注）平面上に撮影位置及び方向を図示すること</t>
    <rPh sb="1" eb="2">
      <t>チュウ</t>
    </rPh>
    <rPh sb="3" eb="6">
      <t>ヘイメンジョウ</t>
    </rPh>
    <rPh sb="7" eb="9">
      <t>サツエイ</t>
    </rPh>
    <rPh sb="9" eb="12">
      <t>イチオヨ</t>
    </rPh>
    <rPh sb="13" eb="15">
      <t>ホウコウ</t>
    </rPh>
    <rPh sb="16" eb="17">
      <t>ズ</t>
    </rPh>
    <rPh sb="17" eb="18">
      <t>ジ</t>
    </rPh>
    <phoneticPr fontId="3"/>
  </si>
  <si>
    <t>工　事　記　録　写　真</t>
    <rPh sb="0" eb="1">
      <t>コウ</t>
    </rPh>
    <rPh sb="2" eb="3">
      <t>コト</t>
    </rPh>
    <rPh sb="4" eb="5">
      <t>キ</t>
    </rPh>
    <rPh sb="6" eb="7">
      <t>ロク</t>
    </rPh>
    <rPh sb="8" eb="9">
      <t>ウツシ</t>
    </rPh>
    <rPh sb="10" eb="11">
      <t>シン</t>
    </rPh>
    <phoneticPr fontId="3"/>
  </si>
  <si>
    <t>①</t>
    <phoneticPr fontId="3"/>
  </si>
  <si>
    <t>撮 影 期 日</t>
    <rPh sb="0" eb="1">
      <t>サツ</t>
    </rPh>
    <rPh sb="2" eb="3">
      <t>カゲ</t>
    </rPh>
    <rPh sb="4" eb="5">
      <t>キ</t>
    </rPh>
    <rPh sb="6" eb="7">
      <t>ヒ</t>
    </rPh>
    <phoneticPr fontId="3"/>
  </si>
  <si>
    <t>撮 影 場 所</t>
    <rPh sb="0" eb="1">
      <t>サツ</t>
    </rPh>
    <rPh sb="2" eb="3">
      <t>カゲ</t>
    </rPh>
    <rPh sb="4" eb="5">
      <t>バ</t>
    </rPh>
    <rPh sb="6" eb="7">
      <t>ショ</t>
    </rPh>
    <phoneticPr fontId="3"/>
  </si>
  <si>
    <t>着工前</t>
    <rPh sb="0" eb="2">
      <t>チャッコウ</t>
    </rPh>
    <rPh sb="2" eb="3">
      <t>マエ</t>
    </rPh>
    <phoneticPr fontId="3"/>
  </si>
  <si>
    <t>②</t>
    <phoneticPr fontId="3"/>
  </si>
  <si>
    <t>○○○○○○○○○増築・改修電気設備工事</t>
    <rPh sb="14" eb="16">
      <t>デンキ</t>
    </rPh>
    <rPh sb="16" eb="18">
      <t>セツビ</t>
    </rPh>
    <phoneticPr fontId="3"/>
  </si>
  <si>
    <t>○○○○○○○○○増築・改修電気設備工事</t>
    <rPh sb="9" eb="11">
      <t>ゾウチク</t>
    </rPh>
    <rPh sb="12" eb="14">
      <t>カイシュウ</t>
    </rPh>
    <rPh sb="14" eb="16">
      <t>デンキ</t>
    </rPh>
    <rPh sb="16" eb="18">
      <t>セツビ</t>
    </rPh>
    <rPh sb="18" eb="20">
      <t>コウジ</t>
    </rPh>
    <phoneticPr fontId="3"/>
  </si>
  <si>
    <t>○○○○○○○○○増築・改修電気設備工事</t>
    <rPh sb="14" eb="16">
      <t>デンキ</t>
    </rPh>
    <rPh sb="16" eb="18">
      <t>セツビ</t>
    </rPh>
    <phoneticPr fontId="3"/>
  </si>
  <si>
    <t>配管工事</t>
    <rPh sb="0" eb="2">
      <t>ハイカン</t>
    </rPh>
    <rPh sb="2" eb="4">
      <t>コウジ</t>
    </rPh>
    <phoneticPr fontId="3"/>
  </si>
  <si>
    <t>配線工事</t>
    <rPh sb="0" eb="2">
      <t>ハイセン</t>
    </rPh>
    <rPh sb="2" eb="4">
      <t>コウジ</t>
    </rPh>
    <phoneticPr fontId="3"/>
  </si>
  <si>
    <t>接地工事</t>
    <rPh sb="0" eb="2">
      <t>セッチ</t>
    </rPh>
    <rPh sb="2" eb="4">
      <t>コウジ</t>
    </rPh>
    <phoneticPr fontId="3"/>
  </si>
  <si>
    <t>電灯設備工事</t>
    <rPh sb="0" eb="2">
      <t>デントウ</t>
    </rPh>
    <rPh sb="2" eb="4">
      <t>セツビ</t>
    </rPh>
    <rPh sb="4" eb="6">
      <t>コウジ</t>
    </rPh>
    <phoneticPr fontId="3"/>
  </si>
  <si>
    <t>動力設備工事</t>
    <rPh sb="0" eb="2">
      <t>ドウリョク</t>
    </rPh>
    <rPh sb="2" eb="4">
      <t>セツビ</t>
    </rPh>
    <rPh sb="4" eb="6">
      <t>コウジ</t>
    </rPh>
    <phoneticPr fontId="3"/>
  </si>
  <si>
    <t>雷保護設備工事</t>
    <rPh sb="0" eb="1">
      <t>カミナリ</t>
    </rPh>
    <rPh sb="1" eb="3">
      <t>ホゴ</t>
    </rPh>
    <rPh sb="3" eb="5">
      <t>セツビ</t>
    </rPh>
    <rPh sb="5" eb="7">
      <t>コウジ</t>
    </rPh>
    <phoneticPr fontId="3"/>
  </si>
  <si>
    <t>受変電設備工事</t>
    <rPh sb="0" eb="3">
      <t>ジュヘンデン</t>
    </rPh>
    <rPh sb="3" eb="5">
      <t>セツビ</t>
    </rPh>
    <rPh sb="5" eb="7">
      <t>コウジ</t>
    </rPh>
    <phoneticPr fontId="3"/>
  </si>
  <si>
    <t>架空線路工事</t>
    <rPh sb="0" eb="2">
      <t>カクウ</t>
    </rPh>
    <rPh sb="2" eb="3">
      <t>セン</t>
    </rPh>
    <rPh sb="3" eb="4">
      <t>ロ</t>
    </rPh>
    <rPh sb="4" eb="6">
      <t>コウジ</t>
    </rPh>
    <phoneticPr fontId="3"/>
  </si>
  <si>
    <t>地中線路工事</t>
    <rPh sb="0" eb="2">
      <t>チチュウ</t>
    </rPh>
    <rPh sb="2" eb="3">
      <t>セン</t>
    </rPh>
    <rPh sb="3" eb="4">
      <t>ロ</t>
    </rPh>
    <rPh sb="4" eb="6">
      <t>コウジ</t>
    </rPh>
    <phoneticPr fontId="3"/>
  </si>
  <si>
    <t>構内交換設備工事</t>
    <rPh sb="0" eb="2">
      <t>コウナイ</t>
    </rPh>
    <rPh sb="2" eb="4">
      <t>コウカン</t>
    </rPh>
    <rPh sb="4" eb="6">
      <t>セツビ</t>
    </rPh>
    <rPh sb="6" eb="8">
      <t>コウジ</t>
    </rPh>
    <phoneticPr fontId="3"/>
  </si>
  <si>
    <t>情報表示設備工事</t>
    <rPh sb="0" eb="2">
      <t>ジョウホウ</t>
    </rPh>
    <rPh sb="2" eb="4">
      <t>ヒョウジ</t>
    </rPh>
    <rPh sb="4" eb="6">
      <t>セツビ</t>
    </rPh>
    <rPh sb="6" eb="8">
      <t>コウジ</t>
    </rPh>
    <phoneticPr fontId="3"/>
  </si>
  <si>
    <t>拡声設備工事</t>
    <rPh sb="0" eb="2">
      <t>カクセイ</t>
    </rPh>
    <rPh sb="2" eb="4">
      <t>セツビ</t>
    </rPh>
    <rPh sb="4" eb="6">
      <t>コウジ</t>
    </rPh>
    <phoneticPr fontId="3"/>
  </si>
  <si>
    <t>誘導支援設備工事</t>
    <rPh sb="0" eb="2">
      <t>ユウドウ</t>
    </rPh>
    <rPh sb="2" eb="4">
      <t>シエン</t>
    </rPh>
    <rPh sb="4" eb="6">
      <t>セツビ</t>
    </rPh>
    <rPh sb="6" eb="8">
      <t>コウジ</t>
    </rPh>
    <phoneticPr fontId="3"/>
  </si>
  <si>
    <t>ﾃﾚﾋﾞ共同受信設備工事</t>
    <rPh sb="4" eb="6">
      <t>キョウドウ</t>
    </rPh>
    <rPh sb="6" eb="8">
      <t>ジュシン</t>
    </rPh>
    <rPh sb="8" eb="10">
      <t>セツビ</t>
    </rPh>
    <rPh sb="10" eb="12">
      <t>コウジ</t>
    </rPh>
    <phoneticPr fontId="3"/>
  </si>
  <si>
    <t>監視ｶﾒﾗ設備工事</t>
    <rPh sb="0" eb="2">
      <t>カンシ</t>
    </rPh>
    <rPh sb="5" eb="7">
      <t>セツビ</t>
    </rPh>
    <rPh sb="7" eb="9">
      <t>コウジ</t>
    </rPh>
    <phoneticPr fontId="3"/>
  </si>
  <si>
    <t>火災報知設備工事</t>
    <rPh sb="0" eb="2">
      <t>カサイ</t>
    </rPh>
    <rPh sb="2" eb="4">
      <t>ホウチ</t>
    </rPh>
    <rPh sb="4" eb="6">
      <t>セツビ</t>
    </rPh>
    <rPh sb="6" eb="8">
      <t>コウジ</t>
    </rPh>
    <phoneticPr fontId="3"/>
  </si>
  <si>
    <t>撤去工事</t>
    <rPh sb="0" eb="2">
      <t>テッキョ</t>
    </rPh>
    <rPh sb="2" eb="4">
      <t>コウジ</t>
    </rPh>
    <phoneticPr fontId="3"/>
  </si>
  <si>
    <t>その他の工事</t>
    <rPh sb="2" eb="3">
      <t>タ</t>
    </rPh>
    <rPh sb="4" eb="6">
      <t>コウジ</t>
    </rPh>
    <phoneticPr fontId="3"/>
  </si>
  <si>
    <t>○○○○○○○○○増築・改修機械設備工事</t>
    <rPh sb="14" eb="16">
      <t>キカイ</t>
    </rPh>
    <rPh sb="16" eb="18">
      <t>セツビ</t>
    </rPh>
    <phoneticPr fontId="3"/>
  </si>
  <si>
    <t>○○○○○○○○○増築・改修機械設備工事</t>
    <rPh sb="9" eb="11">
      <t>ゾウチク</t>
    </rPh>
    <rPh sb="12" eb="14">
      <t>カイシュウ</t>
    </rPh>
    <rPh sb="14" eb="16">
      <t>キカイ</t>
    </rPh>
    <rPh sb="16" eb="18">
      <t>セツビ</t>
    </rPh>
    <rPh sb="18" eb="20">
      <t>コウジ</t>
    </rPh>
    <phoneticPr fontId="3"/>
  </si>
  <si>
    <t>配管付属品工事</t>
    <rPh sb="0" eb="2">
      <t>ハイカン</t>
    </rPh>
    <rPh sb="2" eb="4">
      <t>フゾク</t>
    </rPh>
    <rPh sb="4" eb="5">
      <t>ヒン</t>
    </rPh>
    <rPh sb="5" eb="7">
      <t>コウジ</t>
    </rPh>
    <phoneticPr fontId="3"/>
  </si>
  <si>
    <t>保温工事</t>
    <rPh sb="0" eb="2">
      <t>ホオン</t>
    </rPh>
    <rPh sb="2" eb="4">
      <t>コウジ</t>
    </rPh>
    <phoneticPr fontId="3"/>
  </si>
  <si>
    <t>塗装・防錆工事</t>
    <rPh sb="0" eb="2">
      <t>トソウ</t>
    </rPh>
    <rPh sb="3" eb="5">
      <t>ボウサビ</t>
    </rPh>
    <rPh sb="5" eb="7">
      <t>コウジ</t>
    </rPh>
    <phoneticPr fontId="3"/>
  </si>
  <si>
    <t>機器搬入工事</t>
    <rPh sb="0" eb="2">
      <t>キキ</t>
    </rPh>
    <rPh sb="2" eb="4">
      <t>ハンニュウ</t>
    </rPh>
    <rPh sb="4" eb="6">
      <t>コウジ</t>
    </rPh>
    <phoneticPr fontId="3"/>
  </si>
  <si>
    <t>総合調整工事</t>
    <rPh sb="0" eb="2">
      <t>ソウゴウ</t>
    </rPh>
    <rPh sb="2" eb="4">
      <t>チョウセイ</t>
    </rPh>
    <rPh sb="4" eb="6">
      <t>コウジ</t>
    </rPh>
    <phoneticPr fontId="3"/>
  </si>
  <si>
    <t>土工事</t>
    <rPh sb="0" eb="1">
      <t>ツチ</t>
    </rPh>
    <rPh sb="1" eb="3">
      <t>コウジ</t>
    </rPh>
    <phoneticPr fontId="3"/>
  </si>
  <si>
    <t>ポンプ類工事</t>
    <rPh sb="3" eb="4">
      <t>ルイ</t>
    </rPh>
    <rPh sb="4" eb="6">
      <t>コウジ</t>
    </rPh>
    <phoneticPr fontId="3"/>
  </si>
  <si>
    <t>ボイラー設備工事</t>
    <rPh sb="4" eb="6">
      <t>セツビ</t>
    </rPh>
    <rPh sb="6" eb="8">
      <t>コウジ</t>
    </rPh>
    <phoneticPr fontId="3"/>
  </si>
  <si>
    <t>付属機器設備工事</t>
    <rPh sb="0" eb="2">
      <t>フゾク</t>
    </rPh>
    <rPh sb="2" eb="4">
      <t>キキ</t>
    </rPh>
    <rPh sb="4" eb="6">
      <t>セツビ</t>
    </rPh>
    <rPh sb="6" eb="8">
      <t>コウジ</t>
    </rPh>
    <phoneticPr fontId="3"/>
  </si>
  <si>
    <t>冷凍機設備工事</t>
    <rPh sb="0" eb="3">
      <t>レイトウキ</t>
    </rPh>
    <rPh sb="3" eb="5">
      <t>セツビ</t>
    </rPh>
    <rPh sb="5" eb="7">
      <t>コウジ</t>
    </rPh>
    <phoneticPr fontId="3"/>
  </si>
  <si>
    <t>空気調和設備工事</t>
    <rPh sb="0" eb="2">
      <t>クウキ</t>
    </rPh>
    <rPh sb="2" eb="4">
      <t>チョウワ</t>
    </rPh>
    <rPh sb="4" eb="6">
      <t>セツビ</t>
    </rPh>
    <rPh sb="6" eb="8">
      <t>コウジ</t>
    </rPh>
    <phoneticPr fontId="3"/>
  </si>
  <si>
    <t>衛生器具設備工事</t>
    <rPh sb="0" eb="2">
      <t>エイセイ</t>
    </rPh>
    <rPh sb="2" eb="4">
      <t>キグ</t>
    </rPh>
    <rPh sb="4" eb="6">
      <t>セツビ</t>
    </rPh>
    <rPh sb="6" eb="8">
      <t>コウジ</t>
    </rPh>
    <phoneticPr fontId="3"/>
  </si>
  <si>
    <t>給水設備工事</t>
    <rPh sb="0" eb="2">
      <t>キュウスイ</t>
    </rPh>
    <rPh sb="3" eb="4">
      <t>セツビ</t>
    </rPh>
    <rPh sb="4" eb="6">
      <t>コウジ</t>
    </rPh>
    <phoneticPr fontId="3"/>
  </si>
  <si>
    <t>排水設備工事</t>
    <rPh sb="0" eb="2">
      <t>ハイスイ</t>
    </rPh>
    <rPh sb="2" eb="4">
      <t>セツビ</t>
    </rPh>
    <rPh sb="4" eb="6">
      <t>コウジ</t>
    </rPh>
    <phoneticPr fontId="3"/>
  </si>
  <si>
    <t>桝類工事</t>
    <rPh sb="0" eb="1">
      <t>マス</t>
    </rPh>
    <rPh sb="1" eb="2">
      <t>ルイ</t>
    </rPh>
    <rPh sb="2" eb="4">
      <t>コウジ</t>
    </rPh>
    <phoneticPr fontId="3"/>
  </si>
  <si>
    <t>給湯設備工事</t>
    <rPh sb="0" eb="2">
      <t>キュウトウ</t>
    </rPh>
    <rPh sb="2" eb="4">
      <t>セツビ</t>
    </rPh>
    <rPh sb="4" eb="6">
      <t>コウジ</t>
    </rPh>
    <phoneticPr fontId="3"/>
  </si>
  <si>
    <t>消火設備工事</t>
    <rPh sb="0" eb="2">
      <t>ショウカ</t>
    </rPh>
    <rPh sb="2" eb="4">
      <t>セツビ</t>
    </rPh>
    <rPh sb="4" eb="6">
      <t>コウジ</t>
    </rPh>
    <phoneticPr fontId="3"/>
  </si>
  <si>
    <t>厨房機器設備工事</t>
    <rPh sb="0" eb="2">
      <t>チュウボウ</t>
    </rPh>
    <rPh sb="2" eb="4">
      <t>キキ</t>
    </rPh>
    <rPh sb="4" eb="6">
      <t>セツビ</t>
    </rPh>
    <rPh sb="6" eb="8">
      <t>コウジ</t>
    </rPh>
    <phoneticPr fontId="3"/>
  </si>
  <si>
    <t>ガス設備工事</t>
    <rPh sb="2" eb="4">
      <t>セツビ</t>
    </rPh>
    <rPh sb="4" eb="6">
      <t>コウジ</t>
    </rPh>
    <phoneticPr fontId="3"/>
  </si>
  <si>
    <t>統一様式第○○号</t>
    <phoneticPr fontId="3"/>
  </si>
  <si>
    <t>工　事　名　称</t>
    <rPh sb="0" eb="1">
      <t>コウ</t>
    </rPh>
    <rPh sb="2" eb="3">
      <t>コト</t>
    </rPh>
    <rPh sb="4" eb="5">
      <t>ナ</t>
    </rPh>
    <rPh sb="6" eb="7">
      <t>ショウ</t>
    </rPh>
    <phoneticPr fontId="3"/>
  </si>
  <si>
    <t>日　　　　　時</t>
    <rPh sb="0" eb="1">
      <t>ヒ</t>
    </rPh>
    <rPh sb="6" eb="7">
      <t>トキ</t>
    </rPh>
    <phoneticPr fontId="3"/>
  </si>
  <si>
    <t>場　　　　　所</t>
    <rPh sb="0" eb="1">
      <t>バ</t>
    </rPh>
    <rPh sb="6" eb="7">
      <t>ショ</t>
    </rPh>
    <phoneticPr fontId="3"/>
  </si>
  <si>
    <t>○○○○○○○○○増築・改修工事</t>
    <phoneticPr fontId="3"/>
  </si>
  <si>
    <t>○○○○○○○○○増築・改修工事　現場事務所</t>
    <rPh sb="17" eb="19">
      <t>ゲンバ</t>
    </rPh>
    <rPh sb="19" eb="21">
      <t>ジム</t>
    </rPh>
    <rPh sb="21" eb="22">
      <t>ショ</t>
    </rPh>
    <phoneticPr fontId="3"/>
  </si>
  <si>
    <t>１）</t>
    <phoneticPr fontId="3"/>
  </si>
  <si>
    <t>前回議事録の確認</t>
    <rPh sb="0" eb="2">
      <t>ゼンカイ</t>
    </rPh>
    <rPh sb="2" eb="5">
      <t>ギジロク</t>
    </rPh>
    <rPh sb="6" eb="8">
      <t>カクニン</t>
    </rPh>
    <phoneticPr fontId="3"/>
  </si>
  <si>
    <t>２）</t>
    <phoneticPr fontId="3"/>
  </si>
  <si>
    <t>工事進捗の報告，工程説明</t>
    <rPh sb="0" eb="2">
      <t>コウジ</t>
    </rPh>
    <rPh sb="2" eb="4">
      <t>シンチョク</t>
    </rPh>
    <rPh sb="5" eb="7">
      <t>ホウコク</t>
    </rPh>
    <rPh sb="8" eb="10">
      <t>コウテイ</t>
    </rPh>
    <rPh sb="10" eb="12">
      <t>セツメイ</t>
    </rPh>
    <phoneticPr fontId="3"/>
  </si>
  <si>
    <t>・○○○○建設株式会社</t>
    <rPh sb="5" eb="7">
      <t>ケンセツ</t>
    </rPh>
    <rPh sb="7" eb="11">
      <t>カブシキガイシャ</t>
    </rPh>
    <phoneticPr fontId="3"/>
  </si>
  <si>
    <t>・○○○○電気株式会社</t>
    <rPh sb="5" eb="7">
      <t>デンキ</t>
    </rPh>
    <rPh sb="7" eb="11">
      <t>カブシキガイシャ</t>
    </rPh>
    <phoneticPr fontId="3"/>
  </si>
  <si>
    <t>・○○○○設備株式会社</t>
    <rPh sb="5" eb="7">
      <t>セツビ</t>
    </rPh>
    <rPh sb="7" eb="11">
      <t>カブシキガイシャ</t>
    </rPh>
    <phoneticPr fontId="3"/>
  </si>
  <si>
    <t>３）</t>
    <phoneticPr fontId="3"/>
  </si>
  <si>
    <t>連絡・協議事項</t>
    <rPh sb="0" eb="2">
      <t>レンラク</t>
    </rPh>
    <rPh sb="3" eb="5">
      <t>キョウギ</t>
    </rPh>
    <rPh sb="5" eb="7">
      <t>ジコウ</t>
    </rPh>
    <phoneticPr fontId="3"/>
  </si>
  <si>
    <t>・常総広域組合</t>
    <rPh sb="1" eb="3">
      <t>ジョウソウ</t>
    </rPh>
    <rPh sb="3" eb="5">
      <t>コウイキ</t>
    </rPh>
    <rPh sb="5" eb="7">
      <t>クミアイ</t>
    </rPh>
    <phoneticPr fontId="3"/>
  </si>
  <si>
    <t>・設計監理者</t>
    <rPh sb="1" eb="3">
      <t>セッケイ</t>
    </rPh>
    <rPh sb="3" eb="5">
      <t>カンリ</t>
    </rPh>
    <rPh sb="5" eb="6">
      <t>シャ</t>
    </rPh>
    <phoneticPr fontId="3"/>
  </si>
  <si>
    <t>・工事施工者</t>
    <rPh sb="1" eb="3">
      <t>コウジ</t>
    </rPh>
    <rPh sb="3" eb="5">
      <t>セコウ</t>
    </rPh>
    <rPh sb="5" eb="6">
      <t>シャ</t>
    </rPh>
    <phoneticPr fontId="3"/>
  </si>
  <si>
    <t>近隣対応，災害等の報告</t>
    <rPh sb="0" eb="2">
      <t>キンリン</t>
    </rPh>
    <rPh sb="2" eb="4">
      <t>タイオウ</t>
    </rPh>
    <rPh sb="5" eb="7">
      <t>サイガイ</t>
    </rPh>
    <rPh sb="7" eb="8">
      <t>トウ</t>
    </rPh>
    <rPh sb="9" eb="11">
      <t>ホウコク</t>
    </rPh>
    <phoneticPr fontId="3"/>
  </si>
  <si>
    <t>４）</t>
    <phoneticPr fontId="3"/>
  </si>
  <si>
    <t>５）</t>
    <phoneticPr fontId="3"/>
  </si>
  <si>
    <t>その他の連絡事項</t>
    <rPh sb="2" eb="3">
      <t>タ</t>
    </rPh>
    <rPh sb="4" eb="6">
      <t>レンラク</t>
    </rPh>
    <rPh sb="6" eb="8">
      <t>ジコウ</t>
    </rPh>
    <phoneticPr fontId="3"/>
  </si>
  <si>
    <t>６）</t>
    <phoneticPr fontId="3"/>
  </si>
  <si>
    <t>次回開催日の確認</t>
    <rPh sb="0" eb="2">
      <t>ジカイ</t>
    </rPh>
    <rPh sb="2" eb="5">
      <t>カイサイビ</t>
    </rPh>
    <rPh sb="6" eb="8">
      <t>カクニン</t>
    </rPh>
    <phoneticPr fontId="3"/>
  </si>
  <si>
    <t>次回　定例会議：○○月〇〇日（〇）13:30～　現場事務所</t>
    <rPh sb="0" eb="2">
      <t>ジカイ</t>
    </rPh>
    <rPh sb="3" eb="5">
      <t>テイレイ</t>
    </rPh>
    <rPh sb="5" eb="7">
      <t>カイギ</t>
    </rPh>
    <rPh sb="10" eb="11">
      <t>ツキ</t>
    </rPh>
    <rPh sb="13" eb="14">
      <t>ニチ</t>
    </rPh>
    <rPh sb="24" eb="26">
      <t>ゲンバ</t>
    </rPh>
    <rPh sb="26" eb="28">
      <t>ジム</t>
    </rPh>
    <rPh sb="28" eb="29">
      <t>ショ</t>
    </rPh>
    <phoneticPr fontId="3"/>
  </si>
  <si>
    <t>出 席 者（敬称略）</t>
    <rPh sb="0" eb="1">
      <t>デ</t>
    </rPh>
    <rPh sb="2" eb="3">
      <t>セキ</t>
    </rPh>
    <rPh sb="4" eb="5">
      <t>モノ</t>
    </rPh>
    <rPh sb="6" eb="9">
      <t>ケイショウリャク</t>
    </rPh>
    <phoneticPr fontId="3"/>
  </si>
  <si>
    <t>常　総　広　域</t>
    <rPh sb="0" eb="1">
      <t>ジョウ</t>
    </rPh>
    <rPh sb="2" eb="3">
      <t>ソウ</t>
    </rPh>
    <rPh sb="4" eb="5">
      <t>ヒロ</t>
    </rPh>
    <rPh sb="6" eb="7">
      <t>イキ</t>
    </rPh>
    <phoneticPr fontId="3"/>
  </si>
  <si>
    <t>設　計　監　理</t>
    <rPh sb="0" eb="1">
      <t>セツ</t>
    </rPh>
    <rPh sb="2" eb="3">
      <t>ケイ</t>
    </rPh>
    <rPh sb="4" eb="5">
      <t>カン</t>
    </rPh>
    <rPh sb="6" eb="7">
      <t>リ</t>
    </rPh>
    <phoneticPr fontId="3"/>
  </si>
  <si>
    <t>施　工　会　社</t>
    <rPh sb="0" eb="1">
      <t>シ</t>
    </rPh>
    <rPh sb="2" eb="3">
      <t>コウ</t>
    </rPh>
    <rPh sb="4" eb="5">
      <t>カイ</t>
    </rPh>
    <rPh sb="6" eb="7">
      <t>シャ</t>
    </rPh>
    <phoneticPr fontId="3"/>
  </si>
  <si>
    <t>（○○課）</t>
    <rPh sb="3" eb="4">
      <t>カ</t>
    </rPh>
    <phoneticPr fontId="3"/>
  </si>
  <si>
    <t>（管理課）</t>
    <rPh sb="1" eb="3">
      <t>カンリ</t>
    </rPh>
    <rPh sb="3" eb="4">
      <t>カ</t>
    </rPh>
    <phoneticPr fontId="3"/>
  </si>
  <si>
    <t>（○○○○設計事務所）</t>
    <phoneticPr fontId="3"/>
  </si>
  <si>
    <t>（○○○○建設株式会社）</t>
    <phoneticPr fontId="3"/>
  </si>
  <si>
    <t>（○○○○電気株式会社）</t>
    <phoneticPr fontId="3"/>
  </si>
  <si>
    <t>（○○○○設備株式会社）</t>
    <phoneticPr fontId="3"/>
  </si>
  <si>
    <t>【第○４回　全体打合せ会議事録】</t>
    <rPh sb="1" eb="2">
      <t>ダイ</t>
    </rPh>
    <rPh sb="4" eb="5">
      <t>カイ</t>
    </rPh>
    <rPh sb="6" eb="8">
      <t>ゼンタイ</t>
    </rPh>
    <rPh sb="8" eb="10">
      <t>ウチアワ</t>
    </rPh>
    <rPh sb="11" eb="12">
      <t>カイ</t>
    </rPh>
    <rPh sb="12" eb="15">
      <t>ギジロク</t>
    </rPh>
    <phoneticPr fontId="3"/>
  </si>
  <si>
    <t>１）</t>
    <phoneticPr fontId="3"/>
  </si>
  <si>
    <t>前回議事録の確認</t>
    <rPh sb="0" eb="2">
      <t>ゼンカイ</t>
    </rPh>
    <rPh sb="2" eb="5">
      <t>ギジロク</t>
    </rPh>
    <rPh sb="6" eb="8">
      <t>カクニン</t>
    </rPh>
    <phoneticPr fontId="3"/>
  </si>
  <si>
    <t>・</t>
    <phoneticPr fontId="3"/>
  </si>
  <si>
    <t>修正事項なし。</t>
    <rPh sb="0" eb="2">
      <t>シュウセイ</t>
    </rPh>
    <rPh sb="2" eb="4">
      <t>ジコウ</t>
    </rPh>
    <phoneticPr fontId="3"/>
  </si>
  <si>
    <t>２）</t>
    <phoneticPr fontId="3"/>
  </si>
  <si>
    <t>工事進捗の報告，工程説明</t>
    <rPh sb="0" eb="2">
      <t>コウジ</t>
    </rPh>
    <rPh sb="2" eb="4">
      <t>シンチョク</t>
    </rPh>
    <rPh sb="5" eb="7">
      <t>ホウコク</t>
    </rPh>
    <rPh sb="8" eb="10">
      <t>コウテイ</t>
    </rPh>
    <rPh sb="10" eb="12">
      <t>セツメイ</t>
    </rPh>
    <phoneticPr fontId="3"/>
  </si>
  <si>
    <t>工程表により工程の説明があった。</t>
    <rPh sb="0" eb="3">
      <t>コウテイヒョウ</t>
    </rPh>
    <rPh sb="6" eb="8">
      <t>コウテイ</t>
    </rPh>
    <rPh sb="9" eb="11">
      <t>セツメイ</t>
    </rPh>
    <phoneticPr fontId="3"/>
  </si>
  <si>
    <t>３）</t>
    <phoneticPr fontId="3"/>
  </si>
  <si>
    <t>４）</t>
    <phoneticPr fontId="3"/>
  </si>
  <si>
    <t>設計監理者よりの連絡・協議事項</t>
    <rPh sb="0" eb="2">
      <t>セッケイ</t>
    </rPh>
    <rPh sb="2" eb="4">
      <t>カンリ</t>
    </rPh>
    <rPh sb="4" eb="5">
      <t>シャ</t>
    </rPh>
    <rPh sb="8" eb="10">
      <t>レンラク</t>
    </rPh>
    <rPh sb="11" eb="15">
      <t>キョウギジコウ</t>
    </rPh>
    <phoneticPr fontId="3"/>
  </si>
  <si>
    <t>５）</t>
    <phoneticPr fontId="3"/>
  </si>
  <si>
    <t>常総広域・○○課よりの連絡・協議事項</t>
    <rPh sb="0" eb="2">
      <t>ジョウソウ</t>
    </rPh>
    <rPh sb="2" eb="4">
      <t>コウイキ</t>
    </rPh>
    <rPh sb="7" eb="8">
      <t>カ</t>
    </rPh>
    <rPh sb="11" eb="13">
      <t>レンラク</t>
    </rPh>
    <rPh sb="14" eb="16">
      <t>キョウギ</t>
    </rPh>
    <rPh sb="16" eb="18">
      <t>ジコウ</t>
    </rPh>
    <phoneticPr fontId="3"/>
  </si>
  <si>
    <t>常総広域・管理課よりの連絡・協議事項</t>
    <rPh sb="0" eb="2">
      <t>ジョウソウ</t>
    </rPh>
    <rPh sb="2" eb="4">
      <t>コウイキ</t>
    </rPh>
    <rPh sb="5" eb="8">
      <t>カンリカ</t>
    </rPh>
    <rPh sb="11" eb="13">
      <t>レンラク</t>
    </rPh>
    <rPh sb="14" eb="16">
      <t>キョウギ</t>
    </rPh>
    <rPh sb="16" eb="18">
      <t>ジコウ</t>
    </rPh>
    <phoneticPr fontId="3"/>
  </si>
  <si>
    <t>６）</t>
    <phoneticPr fontId="3"/>
  </si>
  <si>
    <t>工事施工者よりの連絡・協議事項</t>
    <rPh sb="0" eb="2">
      <t>コウジ</t>
    </rPh>
    <rPh sb="2" eb="4">
      <t>セコウ</t>
    </rPh>
    <rPh sb="4" eb="5">
      <t>シャ</t>
    </rPh>
    <rPh sb="8" eb="10">
      <t>レンラク</t>
    </rPh>
    <rPh sb="11" eb="15">
      <t>キョウギジコウ</t>
    </rPh>
    <phoneticPr fontId="3"/>
  </si>
  <si>
    <t>1/2</t>
    <phoneticPr fontId="3"/>
  </si>
  <si>
    <t>・建築</t>
    <rPh sb="1" eb="3">
      <t>ケンチク</t>
    </rPh>
    <phoneticPr fontId="3"/>
  </si>
  <si>
    <t>2/2</t>
    <phoneticPr fontId="3"/>
  </si>
  <si>
    <t>・電気</t>
    <rPh sb="1" eb="3">
      <t>デンキ</t>
    </rPh>
    <phoneticPr fontId="3"/>
  </si>
  <si>
    <t>・機械</t>
    <rPh sb="1" eb="3">
      <t>キカイ</t>
    </rPh>
    <phoneticPr fontId="3"/>
  </si>
  <si>
    <t>７）</t>
    <phoneticPr fontId="3"/>
  </si>
  <si>
    <t>近隣対応，災害等の報告について</t>
    <rPh sb="0" eb="2">
      <t>キンリン</t>
    </rPh>
    <rPh sb="2" eb="4">
      <t>タイオウ</t>
    </rPh>
    <rPh sb="5" eb="7">
      <t>サイガイ</t>
    </rPh>
    <rPh sb="7" eb="8">
      <t>トウ</t>
    </rPh>
    <rPh sb="9" eb="11">
      <t>ホウコク</t>
    </rPh>
    <phoneticPr fontId="3"/>
  </si>
  <si>
    <t>・（○○/○）</t>
    <phoneticPr fontId="3"/>
  </si>
  <si>
    <t>トラック荷台から作業員の転落あり。異常は無く，作業に復帰している。</t>
    <rPh sb="4" eb="6">
      <t>ニダイ</t>
    </rPh>
    <rPh sb="8" eb="11">
      <t>サギョウイン</t>
    </rPh>
    <rPh sb="12" eb="14">
      <t>テンラク</t>
    </rPh>
    <rPh sb="17" eb="19">
      <t>イジョウ</t>
    </rPh>
    <rPh sb="20" eb="21">
      <t>ナ</t>
    </rPh>
    <rPh sb="23" eb="25">
      <t>サギョウ</t>
    </rPh>
    <rPh sb="26" eb="28">
      <t>フッキ</t>
    </rPh>
    <phoneticPr fontId="3"/>
  </si>
  <si>
    <t>作業時間内に迷い犬の侵入あり，対処した。</t>
    <rPh sb="0" eb="2">
      <t>サギョウ</t>
    </rPh>
    <rPh sb="2" eb="4">
      <t>ジカン</t>
    </rPh>
    <rPh sb="4" eb="5">
      <t>ナイ</t>
    </rPh>
    <rPh sb="6" eb="7">
      <t>マヨ</t>
    </rPh>
    <rPh sb="8" eb="9">
      <t>イヌ</t>
    </rPh>
    <rPh sb="10" eb="12">
      <t>シンニュウ</t>
    </rPh>
    <rPh sb="15" eb="17">
      <t>タイショ</t>
    </rPh>
    <phoneticPr fontId="3"/>
  </si>
  <si>
    <t>８）</t>
    <phoneticPr fontId="3"/>
  </si>
  <si>
    <t>その他の連絡事項</t>
    <rPh sb="2" eb="3">
      <t>タ</t>
    </rPh>
    <rPh sb="4" eb="6">
      <t>レンラク</t>
    </rPh>
    <rPh sb="6" eb="8">
      <t>ジコウ</t>
    </rPh>
    <phoneticPr fontId="3"/>
  </si>
  <si>
    <t>９）</t>
    <phoneticPr fontId="3"/>
  </si>
  <si>
    <t>次回開催日の確認</t>
    <rPh sb="0" eb="2">
      <t>ジカイ</t>
    </rPh>
    <rPh sb="2" eb="5">
      <t>カイサイビ</t>
    </rPh>
    <rPh sb="6" eb="8">
      <t>カクニン</t>
    </rPh>
    <phoneticPr fontId="3"/>
  </si>
  <si>
    <t>次回　定例会議：○○月○○日（○）13:30～　　於：現場事務所</t>
    <rPh sb="0" eb="2">
      <t>ジカイ</t>
    </rPh>
    <rPh sb="3" eb="5">
      <t>テイレイ</t>
    </rPh>
    <rPh sb="5" eb="7">
      <t>カイギ</t>
    </rPh>
    <rPh sb="10" eb="11">
      <t>ツキ</t>
    </rPh>
    <rPh sb="13" eb="14">
      <t>ニチ</t>
    </rPh>
    <rPh sb="25" eb="26">
      <t>オ</t>
    </rPh>
    <rPh sb="27" eb="29">
      <t>ゲンバ</t>
    </rPh>
    <rPh sb="29" eb="31">
      <t>ジム</t>
    </rPh>
    <rPh sb="31" eb="32">
      <t>ショ</t>
    </rPh>
    <phoneticPr fontId="3"/>
  </si>
  <si>
    <t>承 諾 願</t>
    <rPh sb="0" eb="1">
      <t>ショウ</t>
    </rPh>
    <rPh sb="2" eb="3">
      <t>ダク</t>
    </rPh>
    <rPh sb="4" eb="5">
      <t>ネガイ</t>
    </rPh>
    <phoneticPr fontId="3"/>
  </si>
  <si>
    <t>常総地方広域市町村圏事務組合</t>
    <rPh sb="0" eb="14">
      <t>ジョウソウチホウコウイキシチョウソンケンジムクミアイ</t>
    </rPh>
    <phoneticPr fontId="3"/>
  </si>
  <si>
    <t>管理者　　松丸　修久　宛</t>
    <rPh sb="0" eb="3">
      <t>カンリシャ</t>
    </rPh>
    <rPh sb="5" eb="7">
      <t>マツマル</t>
    </rPh>
    <rPh sb="8" eb="10">
      <t>ノブヒサ</t>
    </rPh>
    <rPh sb="11" eb="12">
      <t>アテ</t>
    </rPh>
    <phoneticPr fontId="3"/>
  </si>
  <si>
    <t>下記事項の承諾をお願いします。</t>
    <rPh sb="0" eb="2">
      <t>カキ</t>
    </rPh>
    <rPh sb="2" eb="4">
      <t>ジコウ</t>
    </rPh>
    <rPh sb="5" eb="7">
      <t>ショウダク</t>
    </rPh>
    <rPh sb="9" eb="10">
      <t>ネガ</t>
    </rPh>
    <phoneticPr fontId="3"/>
  </si>
  <si>
    <t>承諾事項</t>
    <rPh sb="0" eb="1">
      <t>ショウ</t>
    </rPh>
    <rPh sb="1" eb="2">
      <t>ダク</t>
    </rPh>
    <rPh sb="2" eb="4">
      <t>ジコウ</t>
    </rPh>
    <phoneticPr fontId="3"/>
  </si>
  <si>
    <t>管理者　　松丸　　修久　宛</t>
  </si>
  <si>
    <t>○○○○○○増築機械設備工事</t>
    <rPh sb="6" eb="8">
      <t>カイゾウチク</t>
    </rPh>
    <rPh sb="8" eb="10">
      <t>キカイ</t>
    </rPh>
    <rPh sb="10" eb="12">
      <t>セツビ</t>
    </rPh>
    <rPh sb="12" eb="14">
      <t>コウジ</t>
    </rPh>
    <phoneticPr fontId="3"/>
  </si>
  <si>
    <t>　常総地方広域市町村圏事務組合</t>
    <rPh sb="1" eb="15">
      <t>ジョウソウチホウコウイキシチョウソンケンジムクミアイ</t>
    </rPh>
    <phoneticPr fontId="3"/>
  </si>
  <si>
    <t>　　　　　　　管理者　　松丸　　修久</t>
    <rPh sb="7" eb="10">
      <t>カンリシャ</t>
    </rPh>
    <rPh sb="12" eb="14">
      <t>マツマル</t>
    </rPh>
    <rPh sb="16" eb="18">
      <t>ノブヒサ</t>
    </rPh>
    <phoneticPr fontId="3"/>
  </si>
  <si>
    <t>　（株）○○○○建築設計事務所</t>
    <rPh sb="2" eb="3">
      <t>カブ</t>
    </rPh>
    <rPh sb="8" eb="10">
      <t>ケンチク</t>
    </rPh>
    <rPh sb="10" eb="12">
      <t>セッケイ</t>
    </rPh>
    <rPh sb="12" eb="14">
      <t>ジム</t>
    </rPh>
    <rPh sb="14" eb="15">
      <t>ショ</t>
    </rPh>
    <phoneticPr fontId="3"/>
  </si>
  <si>
    <t>　○○○○設備株式会社</t>
    <rPh sb="5" eb="6">
      <t>セツ</t>
    </rPh>
    <rPh sb="6" eb="7">
      <t>ソナエ</t>
    </rPh>
    <rPh sb="7" eb="8">
      <t>カブ</t>
    </rPh>
    <rPh sb="8" eb="9">
      <t>シキ</t>
    </rPh>
    <rPh sb="9" eb="10">
      <t>カイ</t>
    </rPh>
    <rPh sb="10" eb="11">
      <t>シャ</t>
    </rPh>
    <phoneticPr fontId="3"/>
  </si>
  <si>
    <t>　年　　　　月　　　　日</t>
    <rPh sb="1" eb="2">
      <t>ネン</t>
    </rPh>
    <rPh sb="6" eb="7">
      <t>ガツ</t>
    </rPh>
    <rPh sb="11" eb="12">
      <t>ヒ</t>
    </rPh>
    <phoneticPr fontId="3"/>
  </si>
  <si>
    <t>様</t>
    <rPh sb="0" eb="1">
      <t>サマ</t>
    </rPh>
    <phoneticPr fontId="3"/>
  </si>
  <si>
    <t>監督職員職氏名</t>
    <rPh sb="0" eb="2">
      <t>カントク</t>
    </rPh>
    <rPh sb="2" eb="4">
      <t>ショクイン</t>
    </rPh>
    <rPh sb="4" eb="5">
      <t>ショク</t>
    </rPh>
    <rPh sb="5" eb="7">
      <t>シメイ</t>
    </rPh>
    <phoneticPr fontId="3"/>
  </si>
  <si>
    <t>監督職員</t>
    <rPh sb="0" eb="2">
      <t>カントク</t>
    </rPh>
    <rPh sb="2" eb="4">
      <t>ショクイン</t>
    </rPh>
    <phoneticPr fontId="3"/>
  </si>
  <si>
    <t>工事番号及び工事名</t>
    <rPh sb="0" eb="2">
      <t>コウジ</t>
    </rPh>
    <rPh sb="2" eb="4">
      <t>バンゴウ</t>
    </rPh>
    <rPh sb="4" eb="5">
      <t>オヨ</t>
    </rPh>
    <rPh sb="6" eb="8">
      <t>コウジ</t>
    </rPh>
    <rPh sb="8" eb="9">
      <t>メイ</t>
    </rPh>
    <phoneticPr fontId="3"/>
  </si>
  <si>
    <t>第</t>
    <rPh sb="0" eb="1">
      <t>ダイ</t>
    </rPh>
    <phoneticPr fontId="3"/>
  </si>
  <si>
    <t>号</t>
    <rPh sb="0" eb="1">
      <t>ゴウ</t>
    </rPh>
    <phoneticPr fontId="3"/>
  </si>
  <si>
    <t>（履行場所）</t>
    <rPh sb="1" eb="3">
      <t>リコウ</t>
    </rPh>
    <rPh sb="3" eb="5">
      <t>バショ</t>
    </rPh>
    <phoneticPr fontId="3"/>
  </si>
  <si>
    <t>工　　　　　　　　期</t>
    <rPh sb="0" eb="1">
      <t>コウ</t>
    </rPh>
    <rPh sb="9" eb="10">
      <t>キ</t>
    </rPh>
    <phoneticPr fontId="3"/>
  </si>
  <si>
    <t>年　　　月　　　日</t>
    <rPh sb="0" eb="1">
      <t>ネン</t>
    </rPh>
    <rPh sb="4" eb="5">
      <t>ガツ</t>
    </rPh>
    <rPh sb="8" eb="9">
      <t>ヒ</t>
    </rPh>
    <phoneticPr fontId="3"/>
  </si>
  <si>
    <t>から</t>
    <phoneticPr fontId="3"/>
  </si>
  <si>
    <t>日間</t>
    <rPh sb="0" eb="2">
      <t>ニチカン</t>
    </rPh>
    <phoneticPr fontId="3"/>
  </si>
  <si>
    <t>まで</t>
    <phoneticPr fontId="3"/>
  </si>
  <si>
    <t>契約年月日</t>
    <rPh sb="0" eb="2">
      <t>ケイヤク</t>
    </rPh>
    <rPh sb="2" eb="5">
      <t>ネンガッピ</t>
    </rPh>
    <phoneticPr fontId="3"/>
  </si>
  <si>
    <t>年</t>
    <rPh sb="0" eb="1">
      <t>ネン</t>
    </rPh>
    <phoneticPr fontId="3"/>
  </si>
  <si>
    <t>月</t>
    <rPh sb="0" eb="1">
      <t>ガツ</t>
    </rPh>
    <phoneticPr fontId="3"/>
  </si>
  <si>
    <t>日</t>
    <rPh sb="0" eb="1">
      <t>ヒ</t>
    </rPh>
    <phoneticPr fontId="3"/>
  </si>
  <si>
    <t>検査予定年月日</t>
    <rPh sb="0" eb="2">
      <t>ケンサ</t>
    </rPh>
    <rPh sb="2" eb="4">
      <t>ヨテイ</t>
    </rPh>
    <rPh sb="4" eb="5">
      <t>ネン</t>
    </rPh>
    <rPh sb="5" eb="6">
      <t>ガツ</t>
    </rPh>
    <rPh sb="6" eb="7">
      <t>ヒ</t>
    </rPh>
    <phoneticPr fontId="3"/>
  </si>
  <si>
    <t>契約金額</t>
    <rPh sb="0" eb="2">
      <t>ケイヤク</t>
    </rPh>
    <rPh sb="2" eb="4">
      <t>キンガク</t>
    </rPh>
    <phoneticPr fontId="3"/>
  </si>
  <si>
    <t>監督職員の有する権限の内容</t>
    <rPh sb="2" eb="3">
      <t>ショク</t>
    </rPh>
    <phoneticPr fontId="3"/>
  </si>
  <si>
    <t>備考</t>
    <rPh sb="0" eb="2">
      <t>ビコウ</t>
    </rPh>
    <phoneticPr fontId="3"/>
  </si>
  <si>
    <t>１．工事施工についての請負人又はその現場代理人に対する指示､承諾又は協議</t>
    <phoneticPr fontId="3"/>
  </si>
  <si>
    <t>２．設計図書に基づく工事施工のための詳細図等の作成及び交付又は請負人が作成したこれらの図書の承諾</t>
    <phoneticPr fontId="3"/>
  </si>
  <si>
    <t>３．設計図書に基づく工程の管理、立会い、工事の施工状況の検査並びに工事材料の承諾及び試験の立会い若しくは検査</t>
    <phoneticPr fontId="3"/>
  </si>
  <si>
    <t>４．請負人又はその現場代理人に対する請負契約書の各条項及び関係法令等の遵守に関しての指導並びに監督</t>
    <phoneticPr fontId="3"/>
  </si>
  <si>
    <t>５．設計図書の訂正若しくは変更又は工事目的物の変更を要する事項に関する調査</t>
    <phoneticPr fontId="3"/>
  </si>
  <si>
    <t>６．請負人が行う施工管理、品質管理等に関する指示、承諾及び書類の確認等</t>
    <rPh sb="34" eb="35">
      <t>トウ</t>
    </rPh>
    <phoneticPr fontId="3"/>
  </si>
  <si>
    <t>管理者　松　丸　　修　久</t>
    <rPh sb="0" eb="3">
      <t>カンリシャ</t>
    </rPh>
    <rPh sb="4" eb="5">
      <t>マツ</t>
    </rPh>
    <rPh sb="6" eb="7">
      <t>マル</t>
    </rPh>
    <rPh sb="9" eb="10">
      <t>オサム</t>
    </rPh>
    <rPh sb="11" eb="12">
      <t>ヒサシ</t>
    </rPh>
    <phoneticPr fontId="3"/>
  </si>
  <si>
    <t>1.公共工事の金額による区分</t>
    <rPh sb="2" eb="4">
      <t>コウキョウ</t>
    </rPh>
    <rPh sb="4" eb="6">
      <t>コウジ</t>
    </rPh>
    <rPh sb="7" eb="9">
      <t>キンガク</t>
    </rPh>
    <rPh sb="12" eb="14">
      <t>クブン</t>
    </rPh>
    <phoneticPr fontId="3"/>
  </si>
  <si>
    <t>2.監理・主任技術者の配置の有無</t>
    <rPh sb="2" eb="4">
      <t>カンリ</t>
    </rPh>
    <rPh sb="5" eb="7">
      <t>シュニン</t>
    </rPh>
    <rPh sb="7" eb="10">
      <t>ギジュツシャ</t>
    </rPh>
    <rPh sb="11" eb="13">
      <t>ハイチ</t>
    </rPh>
    <rPh sb="14" eb="16">
      <t>ウム</t>
    </rPh>
    <phoneticPr fontId="3"/>
  </si>
  <si>
    <t>3.専任性</t>
    <rPh sb="2" eb="4">
      <t>センニン</t>
    </rPh>
    <rPh sb="4" eb="5">
      <t>セイ</t>
    </rPh>
    <phoneticPr fontId="3"/>
  </si>
  <si>
    <t>専任</t>
    <rPh sb="0" eb="2">
      <t>センニン</t>
    </rPh>
    <phoneticPr fontId="3"/>
  </si>
  <si>
    <t>なし</t>
    <phoneticPr fontId="3"/>
  </si>
  <si>
    <t>4.雇用関係</t>
    <rPh sb="2" eb="4">
      <t>コヨウ</t>
    </rPh>
    <rPh sb="4" eb="6">
      <t>カンケイ</t>
    </rPh>
    <phoneticPr fontId="3"/>
  </si>
  <si>
    <t>直接的　　　　かつ　　　　恒常的　　　　雇用関係</t>
    <rPh sb="0" eb="3">
      <t>チョクセツテキ</t>
    </rPh>
    <rPh sb="13" eb="16">
      <t>コウジョウテキ</t>
    </rPh>
    <rPh sb="20" eb="22">
      <t>コヨウ</t>
    </rPh>
    <rPh sb="22" eb="24">
      <t>カンケイ</t>
    </rPh>
    <phoneticPr fontId="3"/>
  </si>
  <si>
    <t>　監理・主任技術者</t>
    <rPh sb="1" eb="3">
      <t>カンリ</t>
    </rPh>
    <rPh sb="4" eb="6">
      <t>シュニン</t>
    </rPh>
    <rPh sb="6" eb="9">
      <t>ギジュツシャ</t>
    </rPh>
    <phoneticPr fontId="3"/>
  </si>
  <si>
    <t>6.配置義務</t>
    <rPh sb="2" eb="4">
      <t>ハイチ</t>
    </rPh>
    <rPh sb="4" eb="6">
      <t>ギム</t>
    </rPh>
    <phoneticPr fontId="3"/>
  </si>
  <si>
    <t>常駐</t>
    <rPh sb="0" eb="2">
      <t>ジョウチュウ</t>
    </rPh>
    <phoneticPr fontId="3"/>
  </si>
  <si>
    <t>5.主任技術者との兼務</t>
    <rPh sb="2" eb="4">
      <t>シュニン</t>
    </rPh>
    <rPh sb="4" eb="7">
      <t>ギジュツシャ</t>
    </rPh>
    <rPh sb="9" eb="11">
      <t>ケンム</t>
    </rPh>
    <phoneticPr fontId="3"/>
  </si>
  <si>
    <t>可</t>
    <rPh sb="0" eb="1">
      <t>カ</t>
    </rPh>
    <phoneticPr fontId="3"/>
  </si>
  <si>
    <t>　現場代理人</t>
    <rPh sb="1" eb="3">
      <t>ゲンバ</t>
    </rPh>
    <rPh sb="3" eb="6">
      <t>ダイリニン</t>
    </rPh>
    <phoneticPr fontId="3"/>
  </si>
  <si>
    <t>7.雇用関係</t>
    <rPh sb="2" eb="4">
      <t>コヨウ</t>
    </rPh>
    <rPh sb="4" eb="6">
      <t>カンケイ</t>
    </rPh>
    <phoneticPr fontId="3"/>
  </si>
  <si>
    <t>下請契約総額4,000万円以上　　　　　　　（建築一式6,000万円以上）の　　　　　　　場合，主任技術者に代えて　　　　　　　　監理技術者を配置</t>
    <rPh sb="0" eb="2">
      <t>シタウケ</t>
    </rPh>
    <rPh sb="2" eb="4">
      <t>ケイヤク</t>
    </rPh>
    <rPh sb="4" eb="6">
      <t>ソウガク</t>
    </rPh>
    <rPh sb="11" eb="15">
      <t>マンエンイジョウ</t>
    </rPh>
    <rPh sb="23" eb="27">
      <t>ケンチクイチシキ</t>
    </rPh>
    <rPh sb="32" eb="36">
      <t>マンエンイジョウ</t>
    </rPh>
    <rPh sb="45" eb="47">
      <t>バアイ</t>
    </rPh>
    <rPh sb="48" eb="50">
      <t>シュニン</t>
    </rPh>
    <rPh sb="50" eb="53">
      <t>ギジュツシャ</t>
    </rPh>
    <rPh sb="54" eb="55">
      <t>カ</t>
    </rPh>
    <rPh sb="65" eb="67">
      <t>カンリ</t>
    </rPh>
    <rPh sb="67" eb="70">
      <t>ギジュツシャ</t>
    </rPh>
    <rPh sb="71" eb="73">
      <t>ハイチ</t>
    </rPh>
    <phoneticPr fontId="3"/>
  </si>
  <si>
    <t>（建築一式7,000万円　　　　　　以上）</t>
    <rPh sb="1" eb="3">
      <t>ケンチク</t>
    </rPh>
    <rPh sb="3" eb="4">
      <t>イチ</t>
    </rPh>
    <rPh sb="4" eb="5">
      <t>シキ</t>
    </rPh>
    <rPh sb="11" eb="12">
      <t>エン</t>
    </rPh>
    <rPh sb="18" eb="20">
      <t>イジョウ</t>
    </rPh>
    <phoneticPr fontId="3"/>
  </si>
  <si>
    <t>（建築一式7,000万円　　　　　未満）</t>
    <rPh sb="1" eb="3">
      <t>ケンチク</t>
    </rPh>
    <rPh sb="3" eb="4">
      <t>イチ</t>
    </rPh>
    <rPh sb="4" eb="5">
      <t>シキ</t>
    </rPh>
    <rPh sb="11" eb="12">
      <t>エン</t>
    </rPh>
    <rPh sb="17" eb="19">
      <t>ミマン</t>
    </rPh>
    <phoneticPr fontId="3"/>
  </si>
  <si>
    <t>請負金額3,500万円　　　　　以上</t>
    <rPh sb="0" eb="2">
      <t>ウケオイ</t>
    </rPh>
    <rPh sb="2" eb="4">
      <t>キンガク</t>
    </rPh>
    <rPh sb="9" eb="10">
      <t>マン</t>
    </rPh>
    <rPh sb="10" eb="11">
      <t>エン</t>
    </rPh>
    <rPh sb="16" eb="18">
      <t>イジョウ</t>
    </rPh>
    <phoneticPr fontId="3"/>
  </si>
  <si>
    <t>請負金額3,500万円　　　　　未満</t>
    <rPh sb="0" eb="2">
      <t>ウケオイ</t>
    </rPh>
    <rPh sb="2" eb="4">
      <t>キンガク</t>
    </rPh>
    <rPh sb="9" eb="10">
      <t>マン</t>
    </rPh>
    <rPh sb="10" eb="11">
      <t>エン</t>
    </rPh>
    <rPh sb="16" eb="18">
      <t>ミマン</t>
    </rPh>
    <phoneticPr fontId="3"/>
  </si>
  <si>
    <t>請負金額500万円未満　　　　　の工事は３件まで</t>
    <rPh sb="0" eb="2">
      <t>ウケオイ</t>
    </rPh>
    <rPh sb="2" eb="4">
      <t>キンガク</t>
    </rPh>
    <rPh sb="7" eb="8">
      <t>マン</t>
    </rPh>
    <rPh sb="8" eb="9">
      <t>エン</t>
    </rPh>
    <rPh sb="9" eb="11">
      <t>ミマン</t>
    </rPh>
    <rPh sb="17" eb="19">
      <t>コウジ</t>
    </rPh>
    <rPh sb="21" eb="22">
      <t>ケン</t>
    </rPh>
    <phoneticPr fontId="3"/>
  </si>
  <si>
    <t>（建築一式1,500万円未　　　　　　　　満の工事は３件まで）</t>
    <rPh sb="1" eb="3">
      <t>ケンチク</t>
    </rPh>
    <rPh sb="3" eb="4">
      <t>イチ</t>
    </rPh>
    <rPh sb="4" eb="5">
      <t>シキ</t>
    </rPh>
    <rPh sb="11" eb="12">
      <t>エン</t>
    </rPh>
    <rPh sb="12" eb="13">
      <t>ミ</t>
    </rPh>
    <rPh sb="21" eb="22">
      <t>ミツル</t>
    </rPh>
    <rPh sb="23" eb="25">
      <t>コウジ</t>
    </rPh>
    <rPh sb="27" eb="28">
      <t>ケン</t>
    </rPh>
    <phoneticPr fontId="3"/>
  </si>
  <si>
    <t>注）専任とは・・常時継続的に該当工事現場においてもっぱらその職務に従事しうる者</t>
    <rPh sb="0" eb="1">
      <t>チュウ</t>
    </rPh>
    <rPh sb="2" eb="4">
      <t>センニン</t>
    </rPh>
    <rPh sb="8" eb="10">
      <t>ジョウジ</t>
    </rPh>
    <rPh sb="10" eb="13">
      <t>ケイゾクテキ</t>
    </rPh>
    <rPh sb="14" eb="16">
      <t>ガイトウ</t>
    </rPh>
    <rPh sb="16" eb="18">
      <t>コウジ</t>
    </rPh>
    <rPh sb="18" eb="20">
      <t>ゲンバ</t>
    </rPh>
    <rPh sb="30" eb="32">
      <t>ショクム</t>
    </rPh>
    <rPh sb="33" eb="35">
      <t>ジュウジ</t>
    </rPh>
    <rPh sb="38" eb="39">
      <t>モノ</t>
    </rPh>
    <phoneticPr fontId="3"/>
  </si>
  <si>
    <t>１．建設工事の技術者配置について</t>
    <rPh sb="2" eb="4">
      <t>ケンセツ</t>
    </rPh>
    <rPh sb="4" eb="6">
      <t>コウジ</t>
    </rPh>
    <rPh sb="7" eb="10">
      <t>ギジュツシャ</t>
    </rPh>
    <rPh sb="10" eb="12">
      <t>ハイチ</t>
    </rPh>
    <phoneticPr fontId="3"/>
  </si>
  <si>
    <t>２．上記表以外の主任技術者の配置について</t>
    <rPh sb="2" eb="4">
      <t>ジョウキ</t>
    </rPh>
    <rPh sb="4" eb="5">
      <t>ヒョウ</t>
    </rPh>
    <rPh sb="5" eb="7">
      <t>イガイ</t>
    </rPh>
    <rPh sb="8" eb="10">
      <t>シュニン</t>
    </rPh>
    <rPh sb="10" eb="13">
      <t>ギジュツシャ</t>
    </rPh>
    <rPh sb="14" eb="16">
      <t>ハイチ</t>
    </rPh>
    <phoneticPr fontId="3"/>
  </si>
  <si>
    <t>a.　請負工事を下請業者に発注しない場合</t>
    <rPh sb="3" eb="5">
      <t>ウケオイ</t>
    </rPh>
    <rPh sb="5" eb="7">
      <t>コウジ</t>
    </rPh>
    <rPh sb="8" eb="10">
      <t>シタウケ</t>
    </rPh>
    <rPh sb="10" eb="12">
      <t>ギョウシャ</t>
    </rPh>
    <rPh sb="13" eb="15">
      <t>ハッチュウ</t>
    </rPh>
    <rPh sb="18" eb="20">
      <t>バアイ</t>
    </rPh>
    <phoneticPr fontId="3"/>
  </si>
  <si>
    <t>b.　下請業者として工事を施工する場合</t>
    <rPh sb="3" eb="5">
      <t>シタウケ</t>
    </rPh>
    <rPh sb="5" eb="7">
      <t>ギョウシャ</t>
    </rPh>
    <rPh sb="10" eb="12">
      <t>コウジ</t>
    </rPh>
    <rPh sb="13" eb="15">
      <t>セコウ</t>
    </rPh>
    <rPh sb="17" eb="19">
      <t>バアイ</t>
    </rPh>
    <phoneticPr fontId="3"/>
  </si>
  <si>
    <t>主任技術者の資格</t>
    <rPh sb="0" eb="2">
      <t>シュニン</t>
    </rPh>
    <rPh sb="2" eb="5">
      <t>ギジュツシャ</t>
    </rPh>
    <rPh sb="6" eb="8">
      <t>シカク</t>
    </rPh>
    <phoneticPr fontId="3"/>
  </si>
  <si>
    <t>その建設業者と直接的かつ恒常的（入札日において３か月以上）な雇用関係にある者（県適正化指針）</t>
    <rPh sb="2" eb="5">
      <t>ケンセツギョウ</t>
    </rPh>
    <rPh sb="5" eb="6">
      <t>シャ</t>
    </rPh>
    <rPh sb="7" eb="9">
      <t>チョクセツ</t>
    </rPh>
    <rPh sb="9" eb="10">
      <t>テキ</t>
    </rPh>
    <rPh sb="12" eb="15">
      <t>コウジョウテキ</t>
    </rPh>
    <rPh sb="16" eb="18">
      <t>ニュウサツ</t>
    </rPh>
    <rPh sb="18" eb="19">
      <t>ビ</t>
    </rPh>
    <rPh sb="25" eb="28">
      <t>ゲツイジョウ</t>
    </rPh>
    <rPh sb="30" eb="32">
      <t>コヨウ</t>
    </rPh>
    <rPh sb="32" eb="34">
      <t>カンケイ</t>
    </rPh>
    <rPh sb="37" eb="38">
      <t>モノ</t>
    </rPh>
    <rPh sb="39" eb="40">
      <t>ケン</t>
    </rPh>
    <rPh sb="40" eb="43">
      <t>テキセイカ</t>
    </rPh>
    <rPh sb="43" eb="45">
      <t>シシン</t>
    </rPh>
    <phoneticPr fontId="3"/>
  </si>
  <si>
    <t>社員証添付　※別表１</t>
    <rPh sb="0" eb="2">
      <t>シャイン</t>
    </rPh>
    <rPh sb="2" eb="3">
      <t>ショウ</t>
    </rPh>
    <rPh sb="3" eb="5">
      <t>テンプ</t>
    </rPh>
    <rPh sb="7" eb="9">
      <t>ベッピョウ</t>
    </rPh>
    <phoneticPr fontId="3"/>
  </si>
  <si>
    <t>高校の指定学科を卒業後５年以上実務経験</t>
    <rPh sb="0" eb="2">
      <t>コウコウ</t>
    </rPh>
    <rPh sb="3" eb="5">
      <t>シテイ</t>
    </rPh>
    <rPh sb="5" eb="7">
      <t>ガッカ</t>
    </rPh>
    <rPh sb="8" eb="11">
      <t>ソツギョウゴ</t>
    </rPh>
    <rPh sb="12" eb="15">
      <t>ネンイジョウ</t>
    </rPh>
    <rPh sb="15" eb="17">
      <t>ジツム</t>
    </rPh>
    <rPh sb="17" eb="19">
      <t>ケイケン</t>
    </rPh>
    <phoneticPr fontId="3"/>
  </si>
  <si>
    <t>大学，高専の指定学科を卒業後３年以上実務経験</t>
    <rPh sb="0" eb="2">
      <t>ダイガク</t>
    </rPh>
    <rPh sb="3" eb="5">
      <t>コウセン</t>
    </rPh>
    <phoneticPr fontId="3"/>
  </si>
  <si>
    <t>建設業にかかる建設工事に関して１０年以上実務経験</t>
    <rPh sb="0" eb="3">
      <t>ケンセツギョウ</t>
    </rPh>
    <rPh sb="7" eb="9">
      <t>ケンセツ</t>
    </rPh>
    <rPh sb="9" eb="11">
      <t>コウジ</t>
    </rPh>
    <rPh sb="12" eb="13">
      <t>カン</t>
    </rPh>
    <phoneticPr fontId="3"/>
  </si>
  <si>
    <t>国土交通大臣が認定した者</t>
    <rPh sb="0" eb="2">
      <t>コクド</t>
    </rPh>
    <rPh sb="2" eb="4">
      <t>コウツウ</t>
    </rPh>
    <rPh sb="4" eb="6">
      <t>ダイジン</t>
    </rPh>
    <rPh sb="7" eb="9">
      <t>ニンテイ</t>
    </rPh>
    <rPh sb="11" eb="12">
      <t>モノ</t>
    </rPh>
    <phoneticPr fontId="3"/>
  </si>
  <si>
    <t>（施工管理技士，大臣が指定する他の法令の試験合格者又は免許取得者）</t>
    <rPh sb="1" eb="3">
      <t>セコウ</t>
    </rPh>
    <rPh sb="3" eb="5">
      <t>カンリ</t>
    </rPh>
    <rPh sb="5" eb="7">
      <t>ギシ</t>
    </rPh>
    <rPh sb="8" eb="10">
      <t>ダイジン</t>
    </rPh>
    <rPh sb="11" eb="13">
      <t>シテイ</t>
    </rPh>
    <rPh sb="15" eb="16">
      <t>ホカ</t>
    </rPh>
    <rPh sb="17" eb="19">
      <t>ホウレイ</t>
    </rPh>
    <rPh sb="20" eb="22">
      <t>シケン</t>
    </rPh>
    <rPh sb="22" eb="25">
      <t>ゴウカクシャ</t>
    </rPh>
    <rPh sb="25" eb="26">
      <t>マタ</t>
    </rPh>
    <rPh sb="27" eb="29">
      <t>メンキョ</t>
    </rPh>
    <rPh sb="29" eb="32">
      <t>シュトクシャ</t>
    </rPh>
    <phoneticPr fontId="3"/>
  </si>
  <si>
    <t>３．現場代理人の配置について</t>
    <rPh sb="2" eb="4">
      <t>ゲンバ</t>
    </rPh>
    <rPh sb="4" eb="7">
      <t>ダイリニン</t>
    </rPh>
    <rPh sb="8" eb="10">
      <t>ハイチ</t>
    </rPh>
    <phoneticPr fontId="3"/>
  </si>
  <si>
    <t>公共工事においては，主任技術者又は監理技術者のほか請負契約の的確な履行を確保するため，請負人の</t>
    <rPh sb="0" eb="2">
      <t>コウキョウ</t>
    </rPh>
    <rPh sb="2" eb="4">
      <t>コウジ</t>
    </rPh>
    <rPh sb="10" eb="12">
      <t>シュニン</t>
    </rPh>
    <rPh sb="12" eb="15">
      <t>ギジュツシャ</t>
    </rPh>
    <rPh sb="15" eb="16">
      <t>マタ</t>
    </rPh>
    <rPh sb="17" eb="19">
      <t>カンリ</t>
    </rPh>
    <rPh sb="19" eb="22">
      <t>ギジュツシャ</t>
    </rPh>
    <rPh sb="25" eb="27">
      <t>ウケオイ</t>
    </rPh>
    <rPh sb="27" eb="29">
      <t>ケイヤク</t>
    </rPh>
    <rPh sb="30" eb="32">
      <t>テキカク</t>
    </rPh>
    <rPh sb="33" eb="35">
      <t>リコウ</t>
    </rPh>
    <rPh sb="36" eb="38">
      <t>カクホ</t>
    </rPh>
    <rPh sb="43" eb="45">
      <t>ウケオイ</t>
    </rPh>
    <rPh sb="45" eb="46">
      <t>ニン</t>
    </rPh>
    <phoneticPr fontId="3"/>
  </si>
  <si>
    <t>代理人として，工事現場の取締りを行い工事に関する一切の事項（工事現場の保安，火災予防，風紀衛生等</t>
    <rPh sb="0" eb="3">
      <t>ダイリニン</t>
    </rPh>
    <rPh sb="7" eb="9">
      <t>コウジ</t>
    </rPh>
    <rPh sb="9" eb="11">
      <t>ゲンバ</t>
    </rPh>
    <rPh sb="12" eb="14">
      <t>トリシマ</t>
    </rPh>
    <rPh sb="16" eb="17">
      <t>オコナ</t>
    </rPh>
    <rPh sb="18" eb="20">
      <t>コウジ</t>
    </rPh>
    <rPh sb="21" eb="22">
      <t>カン</t>
    </rPh>
    <rPh sb="24" eb="26">
      <t>イッサイ</t>
    </rPh>
    <rPh sb="27" eb="29">
      <t>ジコウ</t>
    </rPh>
    <rPh sb="30" eb="32">
      <t>コウジ</t>
    </rPh>
    <rPh sb="32" eb="34">
      <t>ゲンバ</t>
    </rPh>
    <rPh sb="35" eb="37">
      <t>ホアン</t>
    </rPh>
    <rPh sb="38" eb="40">
      <t>カサイ</t>
    </rPh>
    <rPh sb="40" eb="42">
      <t>ヨボウ</t>
    </rPh>
    <rPh sb="43" eb="45">
      <t>フウキ</t>
    </rPh>
    <rPh sb="45" eb="47">
      <t>エイセイ</t>
    </rPh>
    <rPh sb="47" eb="48">
      <t>トウ</t>
    </rPh>
    <phoneticPr fontId="3"/>
  </si>
  <si>
    <t>の事項及び契約上の権利・義務に関する事項）を処理するため，常駐の「現場代理人」を置かなければなら</t>
    <rPh sb="1" eb="3">
      <t>ジコウ</t>
    </rPh>
    <rPh sb="3" eb="4">
      <t>オヨ</t>
    </rPh>
    <rPh sb="5" eb="7">
      <t>ケイヤク</t>
    </rPh>
    <rPh sb="7" eb="8">
      <t>ジョウ</t>
    </rPh>
    <rPh sb="9" eb="11">
      <t>ケンリ</t>
    </rPh>
    <rPh sb="12" eb="14">
      <t>ギム</t>
    </rPh>
    <rPh sb="15" eb="16">
      <t>カン</t>
    </rPh>
    <rPh sb="18" eb="20">
      <t>ジコウ</t>
    </rPh>
    <rPh sb="22" eb="24">
      <t>ショリ</t>
    </rPh>
    <rPh sb="29" eb="31">
      <t>ジョウチュウ</t>
    </rPh>
    <rPh sb="33" eb="35">
      <t>ゲンバ</t>
    </rPh>
    <rPh sb="35" eb="38">
      <t>ダイリニン</t>
    </rPh>
    <rPh sb="40" eb="41">
      <t>オ</t>
    </rPh>
    <phoneticPr fontId="3"/>
  </si>
  <si>
    <t>ないこととされている（１件の工事請負金額が２，５００万円未満の場合は常駐を要しない）ので留意する</t>
    <rPh sb="12" eb="13">
      <t>ケン</t>
    </rPh>
    <rPh sb="14" eb="16">
      <t>コウジ</t>
    </rPh>
    <rPh sb="16" eb="18">
      <t>ウケオイ</t>
    </rPh>
    <rPh sb="18" eb="20">
      <t>キンガク</t>
    </rPh>
    <rPh sb="26" eb="28">
      <t>マンエン</t>
    </rPh>
    <rPh sb="28" eb="30">
      <t>ミマン</t>
    </rPh>
    <rPh sb="31" eb="33">
      <t>バアイ</t>
    </rPh>
    <rPh sb="34" eb="36">
      <t>ジョウチュウ</t>
    </rPh>
    <rPh sb="37" eb="38">
      <t>ヨウ</t>
    </rPh>
    <rPh sb="44" eb="46">
      <t>リュウイ</t>
    </rPh>
    <phoneticPr fontId="3"/>
  </si>
  <si>
    <t>こと。</t>
    <phoneticPr fontId="3"/>
  </si>
  <si>
    <t>なお，現場代理人は，主任技術者又は監理技術者と同一人が兼ねることができる。</t>
    <rPh sb="3" eb="5">
      <t>ゲンバ</t>
    </rPh>
    <rPh sb="5" eb="8">
      <t>ダイリニン</t>
    </rPh>
    <rPh sb="10" eb="12">
      <t>シュニン</t>
    </rPh>
    <rPh sb="12" eb="15">
      <t>ギジュツシャ</t>
    </rPh>
    <rPh sb="15" eb="16">
      <t>マタ</t>
    </rPh>
    <rPh sb="17" eb="19">
      <t>カンリ</t>
    </rPh>
    <rPh sb="19" eb="22">
      <t>ギジュツシャ</t>
    </rPh>
    <rPh sb="23" eb="24">
      <t>ドウ</t>
    </rPh>
    <rPh sb="24" eb="26">
      <t>イチニン</t>
    </rPh>
    <rPh sb="27" eb="28">
      <t>カ</t>
    </rPh>
    <phoneticPr fontId="3"/>
  </si>
  <si>
    <t>現場代理人の資格</t>
    <rPh sb="0" eb="5">
      <t>ゲンバダイリニン</t>
    </rPh>
    <rPh sb="6" eb="8">
      <t>シカク</t>
    </rPh>
    <phoneticPr fontId="3"/>
  </si>
  <si>
    <t>請負金額500～3,500　　　　　　万円未満の工事は　　　　　　　　２件まで（建築一式　　　　　　1,500～7,000万円　　　　未満）</t>
    <rPh sb="40" eb="42">
      <t>ケンチク</t>
    </rPh>
    <rPh sb="42" eb="43">
      <t>イチ</t>
    </rPh>
    <rPh sb="43" eb="44">
      <t>シキ</t>
    </rPh>
    <rPh sb="61" eb="63">
      <t>マンエン</t>
    </rPh>
    <rPh sb="67" eb="69">
      <t>ミマン</t>
    </rPh>
    <phoneticPr fontId="3"/>
  </si>
  <si>
    <t>請負金額2,500万円以上の工事は別々に　　　　　　常駐</t>
    <rPh sb="0" eb="2">
      <t>ウケオイ</t>
    </rPh>
    <rPh sb="2" eb="4">
      <t>キンガク</t>
    </rPh>
    <rPh sb="9" eb="11">
      <t>マンエン</t>
    </rPh>
    <rPh sb="11" eb="13">
      <t>イジョウ</t>
    </rPh>
    <rPh sb="14" eb="16">
      <t>コウジ</t>
    </rPh>
    <rPh sb="17" eb="19">
      <t>ベツベツ</t>
    </rPh>
    <rPh sb="26" eb="28">
      <t>ジョウチュウ</t>
    </rPh>
    <phoneticPr fontId="3"/>
  </si>
  <si>
    <t>建築工事提出書類（着工時）</t>
    <rPh sb="0" eb="2">
      <t>ケンチク</t>
    </rPh>
    <rPh sb="2" eb="3">
      <t>コウ</t>
    </rPh>
    <rPh sb="3" eb="4">
      <t>ジ</t>
    </rPh>
    <rPh sb="4" eb="6">
      <t>テイシュツ</t>
    </rPh>
    <rPh sb="6" eb="8">
      <t>ショルイ</t>
    </rPh>
    <rPh sb="9" eb="11">
      <t>チャッコウ</t>
    </rPh>
    <rPh sb="11" eb="12">
      <t>ジ</t>
    </rPh>
    <phoneticPr fontId="3"/>
  </si>
  <si>
    <t>電気設備工事提出書類（着工時）</t>
    <rPh sb="0" eb="2">
      <t>デンキ</t>
    </rPh>
    <rPh sb="2" eb="4">
      <t>セツビ</t>
    </rPh>
    <rPh sb="4" eb="5">
      <t>コウ</t>
    </rPh>
    <rPh sb="5" eb="6">
      <t>ジ</t>
    </rPh>
    <rPh sb="6" eb="8">
      <t>テイシュツ</t>
    </rPh>
    <rPh sb="8" eb="10">
      <t>ショルイ</t>
    </rPh>
    <rPh sb="11" eb="13">
      <t>チャッコウ</t>
    </rPh>
    <rPh sb="13" eb="14">
      <t>ジ</t>
    </rPh>
    <phoneticPr fontId="3"/>
  </si>
  <si>
    <t>機械設備工事提出書類（着工時）</t>
    <rPh sb="0" eb="2">
      <t>キカイ</t>
    </rPh>
    <rPh sb="2" eb="4">
      <t>セツビ</t>
    </rPh>
    <rPh sb="4" eb="5">
      <t>コウ</t>
    </rPh>
    <rPh sb="5" eb="6">
      <t>ジ</t>
    </rPh>
    <rPh sb="6" eb="8">
      <t>テイシュツ</t>
    </rPh>
    <rPh sb="8" eb="10">
      <t>ショルイ</t>
    </rPh>
    <rPh sb="11" eb="13">
      <t>チャッコウ</t>
    </rPh>
    <rPh sb="13" eb="14">
      <t>ジ</t>
    </rPh>
    <phoneticPr fontId="3"/>
  </si>
  <si>
    <t>土木工事提出書類（着工時）</t>
    <rPh sb="0" eb="2">
      <t>ドボク</t>
    </rPh>
    <rPh sb="2" eb="3">
      <t>コウ</t>
    </rPh>
    <rPh sb="3" eb="4">
      <t>ジ</t>
    </rPh>
    <rPh sb="4" eb="6">
      <t>テイシュツ</t>
    </rPh>
    <rPh sb="6" eb="8">
      <t>ショルイ</t>
    </rPh>
    <rPh sb="9" eb="11">
      <t>チャッコウ</t>
    </rPh>
    <rPh sb="11" eb="12">
      <t>ジ</t>
    </rPh>
    <phoneticPr fontId="3"/>
  </si>
  <si>
    <t>主任技術者又は監理技術者の現場配置について</t>
    <rPh sb="0" eb="2">
      <t>シュニン</t>
    </rPh>
    <rPh sb="2" eb="5">
      <t>ギジュツシャ</t>
    </rPh>
    <rPh sb="5" eb="6">
      <t>マタ</t>
    </rPh>
    <rPh sb="7" eb="9">
      <t>カンリ</t>
    </rPh>
    <rPh sb="9" eb="12">
      <t>ギジュツシャ</t>
    </rPh>
    <rPh sb="13" eb="15">
      <t>ゲンバ</t>
    </rPh>
    <rPh sb="15" eb="17">
      <t>ハイチ</t>
    </rPh>
    <phoneticPr fontId="3"/>
  </si>
  <si>
    <t>（修繕件名）</t>
    <rPh sb="1" eb="3">
      <t>シュウゼン</t>
    </rPh>
    <rPh sb="3" eb="5">
      <t>ケンメイ</t>
    </rPh>
    <rPh sb="4" eb="5">
      <t>メイ</t>
    </rPh>
    <phoneticPr fontId="3"/>
  </si>
  <si>
    <t>工事（修繕)</t>
    <rPh sb="0" eb="2">
      <t>コウジ</t>
    </rPh>
    <rPh sb="3" eb="5">
      <t>シュウゼン</t>
    </rPh>
    <phoneticPr fontId="3"/>
  </si>
  <si>
    <t>（履行期間）</t>
    <rPh sb="1" eb="3">
      <t>リコウ</t>
    </rPh>
    <rPh sb="3" eb="5">
      <t>キカン</t>
    </rPh>
    <phoneticPr fontId="3"/>
  </si>
  <si>
    <t>（受注者）</t>
    <rPh sb="1" eb="4">
      <t>ジュチュウシャ</t>
    </rPh>
    <phoneticPr fontId="3"/>
  </si>
  <si>
    <t>統一様式第２７-１号
（工事請負契約書第９条１項及び修繕契約書第７条第１項関係）</t>
    <rPh sb="12" eb="14">
      <t>コウジ</t>
    </rPh>
    <rPh sb="14" eb="16">
      <t>ウケオイ</t>
    </rPh>
    <rPh sb="16" eb="19">
      <t>ケイヤクショ</t>
    </rPh>
    <rPh sb="19" eb="20">
      <t>ダイ</t>
    </rPh>
    <rPh sb="21" eb="22">
      <t>ジョウ</t>
    </rPh>
    <rPh sb="23" eb="24">
      <t>コウ</t>
    </rPh>
    <rPh sb="24" eb="25">
      <t>オヨ</t>
    </rPh>
    <rPh sb="26" eb="28">
      <t>シュウゼン</t>
    </rPh>
    <rPh sb="28" eb="31">
      <t>ケイヤクショ</t>
    </rPh>
    <rPh sb="31" eb="32">
      <t>ダイ</t>
    </rPh>
    <rPh sb="33" eb="34">
      <t>ジョウ</t>
    </rPh>
    <rPh sb="34" eb="35">
      <t>ダイ</t>
    </rPh>
    <rPh sb="36" eb="37">
      <t>コウ</t>
    </rPh>
    <rPh sb="37" eb="39">
      <t>カンケイ</t>
    </rPh>
    <phoneticPr fontId="3"/>
  </si>
  <si>
    <t>工事・修繕</t>
    <rPh sb="0" eb="2">
      <t>コウジ</t>
    </rPh>
    <rPh sb="3" eb="5">
      <t>シュウゼン</t>
    </rPh>
    <phoneticPr fontId="3"/>
  </si>
  <si>
    <t>工　事
（修繕）</t>
    <rPh sb="0" eb="1">
      <t>コウ</t>
    </rPh>
    <rPh sb="2" eb="3">
      <t>ジ</t>
    </rPh>
    <rPh sb="5" eb="7">
      <t>シュウゼン</t>
    </rPh>
    <phoneticPr fontId="3"/>
  </si>
  <si>
    <t>工事場所
（履行場所）</t>
    <rPh sb="0" eb="2">
      <t>コウジ</t>
    </rPh>
    <rPh sb="2" eb="4">
      <t>バショ</t>
    </rPh>
    <rPh sb="6" eb="8">
      <t>リコウ</t>
    </rPh>
    <rPh sb="8" eb="10">
      <t>バショ</t>
    </rPh>
    <phoneticPr fontId="3"/>
  </si>
  <si>
    <t>工事名
（修繕名）</t>
    <rPh sb="0" eb="2">
      <t>コウジ</t>
    </rPh>
    <rPh sb="2" eb="3">
      <t>メイ</t>
    </rPh>
    <rPh sb="5" eb="7">
      <t>シュウゼン</t>
    </rPh>
    <rPh sb="7" eb="8">
      <t>メイ</t>
    </rPh>
    <phoneticPr fontId="3"/>
  </si>
  <si>
    <t>　　年</t>
    <phoneticPr fontId="3"/>
  </si>
  <si>
    <t>　　日</t>
    <phoneticPr fontId="3"/>
  </si>
  <si>
    <t>　　月</t>
    <phoneticPr fontId="3"/>
  </si>
  <si>
    <t>統一様式第２９-１号</t>
    <phoneticPr fontId="3"/>
  </si>
  <si>
    <t>主任監督職員</t>
    <rPh sb="0" eb="2">
      <t>シュニン</t>
    </rPh>
    <rPh sb="2" eb="4">
      <t>カントク</t>
    </rPh>
    <rPh sb="4" eb="6">
      <t>ショクイン</t>
    </rPh>
    <phoneticPr fontId="3"/>
  </si>
  <si>
    <t>（公印省略）</t>
    <rPh sb="1" eb="3">
      <t>コウイン</t>
    </rPh>
    <rPh sb="3" eb="5">
      <t>ショウリャク</t>
    </rPh>
    <phoneticPr fontId="3"/>
  </si>
  <si>
    <r>
      <t>監督職員決定</t>
    </r>
    <r>
      <rPr>
        <strike/>
        <sz val="16"/>
        <rFont val="ＭＳ ゴシック"/>
        <family val="3"/>
        <charset val="128"/>
      </rPr>
      <t>（変更）</t>
    </r>
    <r>
      <rPr>
        <sz val="16"/>
        <rFont val="ＭＳ ゴシック"/>
        <family val="3"/>
        <charset val="128"/>
      </rPr>
      <t>通知書</t>
    </r>
    <rPh sb="0" eb="2">
      <t>カントク</t>
    </rPh>
    <rPh sb="2" eb="4">
      <t>ショクイン</t>
    </rPh>
    <rPh sb="4" eb="6">
      <t>ケッテイ</t>
    </rPh>
    <rPh sb="7" eb="9">
      <t>ヘンコウ</t>
    </rPh>
    <rPh sb="10" eb="13">
      <t>ツウチショ</t>
    </rPh>
    <phoneticPr fontId="3"/>
  </si>
  <si>
    <t>統一様式第２８-１号</t>
    <phoneticPr fontId="3"/>
  </si>
  <si>
    <t>適宜提出</t>
    <rPh sb="0" eb="2">
      <t>テキギ</t>
    </rPh>
    <rPh sb="2" eb="4">
      <t>テイシュツ</t>
    </rPh>
    <phoneticPr fontId="3"/>
  </si>
  <si>
    <t>から</t>
    <phoneticPr fontId="3"/>
  </si>
  <si>
    <t>まで</t>
    <phoneticPr fontId="3"/>
  </si>
  <si>
    <t>設計・監理者</t>
    <rPh sb="0" eb="2">
      <t>セッケイ</t>
    </rPh>
    <rPh sb="3" eb="5">
      <t>カンリ</t>
    </rPh>
    <rPh sb="5" eb="6">
      <t>シャ</t>
    </rPh>
    <phoneticPr fontId="3"/>
  </si>
  <si>
    <t>第○回　定例会議</t>
    <rPh sb="0" eb="1">
      <t>ダイ</t>
    </rPh>
    <rPh sb="2" eb="3">
      <t>カイ</t>
    </rPh>
    <rPh sb="4" eb="6">
      <t>テイレイ</t>
    </rPh>
    <rPh sb="6" eb="8">
      <t>カイギ</t>
    </rPh>
    <phoneticPr fontId="3"/>
  </si>
  <si>
    <t>第○回　全体打合せ会議事録</t>
    <rPh sb="0" eb="1">
      <t>ダイ</t>
    </rPh>
    <rPh sb="2" eb="3">
      <t>カイ</t>
    </rPh>
    <rPh sb="4" eb="6">
      <t>ゼンタイ</t>
    </rPh>
    <rPh sb="6" eb="8">
      <t>ウチアワ</t>
    </rPh>
    <rPh sb="9" eb="10">
      <t>カイ</t>
    </rPh>
    <rPh sb="10" eb="13">
      <t>ギジロク</t>
    </rPh>
    <phoneticPr fontId="3"/>
  </si>
  <si>
    <t>工事請負提出書類</t>
    <rPh sb="0" eb="1">
      <t>コウ</t>
    </rPh>
    <rPh sb="1" eb="2">
      <t>ジ</t>
    </rPh>
    <rPh sb="2" eb="4">
      <t>ウケオイ</t>
    </rPh>
    <rPh sb="4" eb="6">
      <t>テイシュツ</t>
    </rPh>
    <rPh sb="6" eb="8">
      <t>ショルイ</t>
    </rPh>
    <phoneticPr fontId="3"/>
  </si>
  <si>
    <t>　上記について</t>
    <rPh sb="1" eb="3">
      <t>ジョウキ</t>
    </rPh>
    <phoneticPr fontId="3"/>
  </si>
  <si>
    <t>受理</t>
    <rPh sb="0" eb="2">
      <t>ジュリ</t>
    </rPh>
    <phoneticPr fontId="3"/>
  </si>
  <si>
    <t>します。</t>
    <phoneticPr fontId="3"/>
  </si>
  <si>
    <t>了解</t>
    <rPh sb="0" eb="2">
      <t>リョウカイ</t>
    </rPh>
    <phoneticPr fontId="3"/>
  </si>
  <si>
    <t>■</t>
    <phoneticPr fontId="3"/>
  </si>
  <si>
    <t>□</t>
    <phoneticPr fontId="3"/>
  </si>
  <si>
    <t>令和〇〇年○○月〇〇日現在</t>
    <rPh sb="2" eb="7">
      <t>マルマルネンマルマル</t>
    </rPh>
    <rPh sb="7" eb="10">
      <t>ツキマルマル</t>
    </rPh>
    <rPh sb="10" eb="11">
      <t>ニチ</t>
    </rPh>
    <rPh sb="11" eb="13">
      <t>ゲンザイ</t>
    </rPh>
    <phoneticPr fontId="3"/>
  </si>
  <si>
    <t>令和〇〇年○○月〇〇日</t>
  </si>
  <si>
    <t>令和〇〇年○○月〇〇日</t>
    <rPh sb="2" eb="10">
      <t>マルマルネンマルマルツキマルマル</t>
    </rPh>
    <rPh sb="10" eb="11">
      <t>ニチ</t>
    </rPh>
    <phoneticPr fontId="3"/>
  </si>
  <si>
    <t>令和30年</t>
  </si>
  <si>
    <t>令和31年</t>
  </si>
  <si>
    <t>令和○○年度</t>
    <rPh sb="4" eb="6">
      <t>ネンド</t>
    </rPh>
    <phoneticPr fontId="3"/>
  </si>
  <si>
    <t>第１７号
又は
任意様式</t>
    <rPh sb="0" eb="1">
      <t>ダイ</t>
    </rPh>
    <rPh sb="3" eb="4">
      <t>ゴウ</t>
    </rPh>
    <rPh sb="5" eb="6">
      <t>マタ</t>
    </rPh>
    <rPh sb="8" eb="10">
      <t>ニンイ</t>
    </rPh>
    <rPh sb="10" eb="12">
      <t>ヨウシキ</t>
    </rPh>
    <phoneticPr fontId="3"/>
  </si>
  <si>
    <t>検査合格後</t>
    <rPh sb="0" eb="5">
      <t>ケンサゴウカクゴ</t>
    </rPh>
    <phoneticPr fontId="3"/>
  </si>
  <si>
    <t>工程表</t>
    <rPh sb="0" eb="3">
      <t>コウテイヒョウ</t>
    </rPh>
    <phoneticPr fontId="3"/>
  </si>
  <si>
    <t>工事完成通知書</t>
    <rPh sb="0" eb="2">
      <t>コウジ</t>
    </rPh>
    <rPh sb="2" eb="4">
      <t>カンセイ</t>
    </rPh>
    <rPh sb="4" eb="7">
      <t>ツウチショ</t>
    </rPh>
    <phoneticPr fontId="3"/>
  </si>
  <si>
    <t>　　年　　月　　日</t>
    <rPh sb="2" eb="3">
      <t>ネン</t>
    </rPh>
    <rPh sb="5" eb="6">
      <t>ガツ</t>
    </rPh>
    <rPh sb="8" eb="9">
      <t>ヒ</t>
    </rPh>
    <phoneticPr fontId="3"/>
  </si>
  <si>
    <t>借用日</t>
    <rPh sb="0" eb="2">
      <t>シャクヨウ</t>
    </rPh>
    <rPh sb="2" eb="3">
      <t>ビ</t>
    </rPh>
    <phoneticPr fontId="3"/>
  </si>
  <si>
    <t>　　年　　月　　日</t>
    <rPh sb="2" eb="3">
      <t>トシ</t>
    </rPh>
    <rPh sb="5" eb="6">
      <t>ツキ</t>
    </rPh>
    <rPh sb="8" eb="9">
      <t>ヒ</t>
    </rPh>
    <phoneticPr fontId="3"/>
  </si>
  <si>
    <t>　　年　　月　　日</t>
    <rPh sb="2" eb="3">
      <t>ネン</t>
    </rPh>
    <rPh sb="5" eb="6">
      <t>ガツ</t>
    </rPh>
    <rPh sb="8" eb="9">
      <t>ニチ</t>
    </rPh>
    <phoneticPr fontId="3"/>
  </si>
  <si>
    <t>　　　年　　月　　日（　）　13:30　～</t>
    <phoneticPr fontId="3"/>
  </si>
  <si>
    <t>　　　年　　月　　日（　）　13:30　～　16:00</t>
    <phoneticPr fontId="3"/>
  </si>
  <si>
    <t>　　〇〇年○○月〇〇日　～　　　〇〇年○○月〇〇日</t>
    <rPh sb="4" eb="5">
      <t>ネン</t>
    </rPh>
    <rPh sb="7" eb="8">
      <t>ツキ</t>
    </rPh>
    <rPh sb="10" eb="11">
      <t>ヒ</t>
    </rPh>
    <rPh sb="18" eb="19">
      <t>ネン</t>
    </rPh>
    <rPh sb="21" eb="22">
      <t>ツキ</t>
    </rPh>
    <rPh sb="24" eb="25">
      <t>ヒ</t>
    </rPh>
    <phoneticPr fontId="3"/>
  </si>
  <si>
    <t>　　年　　月　　日</t>
    <phoneticPr fontId="3"/>
  </si>
  <si>
    <t>　　　　年　　月　　日</t>
    <rPh sb="4" eb="5">
      <t>ネン</t>
    </rPh>
    <rPh sb="7" eb="8">
      <t>ツキ</t>
    </rPh>
    <rPh sb="10" eb="11">
      <t>ニチ</t>
    </rPh>
    <phoneticPr fontId="3"/>
  </si>
  <si>
    <t>年</t>
    <rPh sb="0" eb="1">
      <t>ネン</t>
    </rPh>
    <phoneticPr fontId="3"/>
  </si>
  <si>
    <t>月</t>
    <rPh sb="0" eb="1">
      <t>ガツ</t>
    </rPh>
    <phoneticPr fontId="3"/>
  </si>
  <si>
    <t>日</t>
    <rPh sb="0" eb="1">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</si>
</sst>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
    <numFmt numFmtId="178" formatCode="#,##0_ "/>
    <numFmt numFmtId="179" formatCode="#,##0.0&quot;㎡&quot;"/>
    <numFmt numFmtId="180" formatCode="0&quot;日間&quot;"/>
    <numFmt numFmtId="181" formatCode="0&quot;日&quot;"/>
    <numFmt numFmtId="182" formatCode="[$-411]ggge&quot;年&quot;m&quot;月&quot;d&quot;日&quot;;@"/>
  </numFmts>
  <fonts count="31"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24"/>
      <name val="ＭＳ Ｐゴシック"/>
      <family val="3"/>
      <charset val="128"/>
    </font>
    <font>
      <sz val="14"/>
      <name val="ＭＳ Ｐゴシック"/>
      <family val="3"/>
      <charset val="128"/>
    </font>
    <font>
      <sz val="18"/>
      <name val="ＭＳ Ｐゴシック"/>
      <family val="3"/>
      <charset val="128"/>
    </font>
    <font>
      <sz val="12"/>
      <name val="ＭＳ Ｐゴシック"/>
      <family val="3"/>
      <charset val="128"/>
    </font>
    <font>
      <sz val="11"/>
      <name val="ＭＳ Ｐゴシック"/>
      <family val="3"/>
      <charset val="128"/>
    </font>
    <font>
      <sz val="8"/>
      <name val="ＭＳ Ｐゴシック"/>
      <family val="3"/>
      <charset val="128"/>
    </font>
    <font>
      <sz val="7"/>
      <name val="ＭＳ Ｐゴシック"/>
      <family val="3"/>
      <charset val="128"/>
    </font>
    <font>
      <sz val="9"/>
      <name val="ＭＳ Ｐゴシック"/>
      <family val="3"/>
      <charset val="128"/>
    </font>
    <font>
      <sz val="10"/>
      <name val="ＭＳ Ｐゴシック"/>
      <family val="3"/>
      <charset val="128"/>
    </font>
    <font>
      <sz val="11"/>
      <name val="ＭＳ 明朝"/>
      <family val="1"/>
      <charset val="128"/>
    </font>
    <font>
      <sz val="11"/>
      <name val="ＭＳ ゴシック"/>
      <family val="3"/>
      <charset val="128"/>
    </font>
    <font>
      <sz val="16"/>
      <name val="ＭＳ ゴシック"/>
      <family val="3"/>
      <charset val="128"/>
    </font>
    <font>
      <sz val="20"/>
      <name val="ＭＳ ゴシック"/>
      <family val="3"/>
      <charset val="128"/>
    </font>
    <font>
      <sz val="7"/>
      <name val="ＭＳ ゴシック"/>
      <family val="3"/>
      <charset val="128"/>
    </font>
    <font>
      <sz val="8"/>
      <name val="ＭＳ ゴシック"/>
      <family val="3"/>
      <charset val="128"/>
    </font>
    <font>
      <sz val="18"/>
      <name val="ＭＳ ゴシック"/>
      <family val="3"/>
      <charset val="128"/>
    </font>
    <font>
      <sz val="14"/>
      <name val="ＭＳ ゴシック"/>
      <family val="3"/>
      <charset val="128"/>
    </font>
    <font>
      <b/>
      <sz val="16"/>
      <name val="ＭＳ ゴシック"/>
      <family val="3"/>
      <charset val="128"/>
    </font>
    <font>
      <b/>
      <sz val="12"/>
      <color indexed="81"/>
      <name val="ＭＳ Ｐゴシック"/>
      <family val="3"/>
      <charset val="128"/>
    </font>
    <font>
      <sz val="9"/>
      <color indexed="81"/>
      <name val="ＭＳ Ｐゴシック"/>
      <family val="3"/>
      <charset val="128"/>
    </font>
    <font>
      <sz val="10"/>
      <name val="ＭＳ ゴシック"/>
      <family val="3"/>
      <charset val="128"/>
    </font>
    <font>
      <b/>
      <sz val="10"/>
      <name val="ＭＳ ゴシック"/>
      <family val="3"/>
      <charset val="128"/>
    </font>
    <font>
      <sz val="9"/>
      <name val="ＭＳ ゴシック"/>
      <family val="3"/>
      <charset val="128"/>
    </font>
    <font>
      <sz val="11"/>
      <color theme="0"/>
      <name val="ＭＳ ゴシック"/>
      <family val="3"/>
      <charset val="128"/>
    </font>
    <font>
      <sz val="18"/>
      <color rgb="FFFF0000"/>
      <name val="ＭＳ ゴシック"/>
      <family val="3"/>
      <charset val="128"/>
    </font>
    <font>
      <b/>
      <sz val="18"/>
      <color rgb="FFFF0000"/>
      <name val="ＭＳ ゴシック"/>
      <family val="3"/>
      <charset val="128"/>
    </font>
    <font>
      <strike/>
      <sz val="16"/>
      <name val="ＭＳ ゴシック"/>
      <family val="3"/>
      <charset val="128"/>
    </font>
  </fonts>
  <fills count="10">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0000"/>
        <bgColor indexed="6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diagonal/>
    </border>
  </borders>
  <cellStyleXfs count="6">
    <xf numFmtId="0" fontId="0"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512">
    <xf numFmtId="0" fontId="0" fillId="0" borderId="0" xfId="0"/>
    <xf numFmtId="0" fontId="6" fillId="0" borderId="0" xfId="0" applyFont="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2" fillId="0" borderId="0" xfId="0" applyFont="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6" fillId="0" borderId="7" xfId="0" applyFont="1" applyBorder="1" applyAlignment="1">
      <alignment horizontal="center" vertical="center"/>
    </xf>
    <xf numFmtId="0" fontId="8" fillId="0" borderId="9"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49" fontId="2" fillId="0" borderId="0" xfId="0" applyNumberFormat="1" applyFont="1" applyAlignment="1">
      <alignment horizontal="right" vertical="center"/>
    </xf>
    <xf numFmtId="0" fontId="2" fillId="0" borderId="0" xfId="0" applyFont="1" applyAlignment="1">
      <alignment horizontal="right" vertical="center"/>
    </xf>
    <xf numFmtId="0" fontId="13" fillId="0" borderId="0" xfId="0" applyFont="1" applyAlignment="1">
      <alignment vertical="center"/>
    </xf>
    <xf numFmtId="0" fontId="0" fillId="0" borderId="14" xfId="0" applyBorder="1" applyAlignment="1">
      <alignment vertical="center"/>
    </xf>
    <xf numFmtId="0" fontId="2" fillId="0" borderId="14"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Alignment="1">
      <alignment horizontal="center" vertical="center"/>
    </xf>
    <xf numFmtId="0" fontId="17" fillId="0" borderId="8" xfId="0" applyFont="1" applyBorder="1" applyAlignment="1">
      <alignment vertical="center"/>
    </xf>
    <xf numFmtId="0" fontId="17" fillId="0" borderId="0" xfId="0" applyFont="1" applyAlignment="1">
      <alignment vertical="center"/>
    </xf>
    <xf numFmtId="0" fontId="18" fillId="0" borderId="0" xfId="0" applyFont="1" applyAlignment="1">
      <alignment vertical="center"/>
    </xf>
    <xf numFmtId="0" fontId="14" fillId="0" borderId="0" xfId="0" applyFont="1" applyAlignment="1">
      <alignment vertical="center"/>
    </xf>
    <xf numFmtId="0" fontId="14" fillId="0" borderId="1" xfId="0" applyFont="1" applyBorder="1" applyAlignment="1">
      <alignment vertical="center"/>
    </xf>
    <xf numFmtId="0" fontId="14" fillId="0" borderId="8" xfId="0" applyFont="1" applyBorder="1" applyAlignment="1">
      <alignment vertical="center"/>
    </xf>
    <xf numFmtId="0" fontId="14" fillId="0" borderId="0" xfId="0" applyFont="1" applyAlignment="1">
      <alignment horizontal="left"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7" xfId="0" applyFont="1" applyBorder="1" applyAlignment="1">
      <alignment vertical="center"/>
    </xf>
    <xf numFmtId="0" fontId="14" fillId="0" borderId="9" xfId="0" applyFont="1" applyBorder="1" applyAlignment="1">
      <alignment vertical="center"/>
    </xf>
    <xf numFmtId="0" fontId="14" fillId="0" borderId="11" xfId="0" applyFont="1" applyBorder="1" applyAlignment="1">
      <alignment vertical="center"/>
    </xf>
    <xf numFmtId="0" fontId="14" fillId="0" borderId="10" xfId="0" applyFont="1" applyBorder="1" applyAlignment="1">
      <alignment vertical="center"/>
    </xf>
    <xf numFmtId="0" fontId="14" fillId="0" borderId="3" xfId="0" applyFont="1" applyBorder="1" applyAlignment="1">
      <alignment vertical="center"/>
    </xf>
    <xf numFmtId="0" fontId="14" fillId="0" borderId="6" xfId="0" applyFont="1" applyBorder="1" applyAlignment="1">
      <alignment vertical="center"/>
    </xf>
    <xf numFmtId="0" fontId="14" fillId="0" borderId="14" xfId="0" applyFont="1" applyBorder="1" applyAlignment="1">
      <alignment horizontal="center" vertical="center" shrinkToFit="1"/>
    </xf>
    <xf numFmtId="14" fontId="14" fillId="0" borderId="14" xfId="0" applyNumberFormat="1" applyFont="1" applyBorder="1" applyAlignment="1">
      <alignment vertical="center"/>
    </xf>
    <xf numFmtId="14" fontId="14" fillId="0" borderId="14" xfId="0" applyNumberFormat="1" applyFont="1" applyBorder="1" applyAlignment="1">
      <alignment horizontal="center" vertical="center"/>
    </xf>
    <xf numFmtId="0" fontId="14" fillId="0" borderId="0" xfId="0" applyFont="1" applyAlignment="1">
      <alignment vertical="center" shrinkToFit="1"/>
    </xf>
    <xf numFmtId="14" fontId="14" fillId="0" borderId="0" xfId="0" applyNumberFormat="1" applyFont="1" applyAlignment="1">
      <alignment horizontal="center" vertical="center"/>
    </xf>
    <xf numFmtId="14" fontId="14" fillId="0" borderId="0" xfId="0" applyNumberFormat="1" applyFont="1" applyAlignment="1">
      <alignment vertical="center"/>
    </xf>
    <xf numFmtId="0" fontId="14" fillId="6" borderId="14" xfId="0" applyFont="1" applyFill="1" applyBorder="1" applyAlignment="1">
      <alignment horizontal="center" vertical="center"/>
    </xf>
    <xf numFmtId="0" fontId="14" fillId="4" borderId="14" xfId="0" applyFont="1" applyFill="1" applyBorder="1" applyAlignment="1">
      <alignment vertical="center" shrinkToFit="1"/>
    </xf>
    <xf numFmtId="0" fontId="14" fillId="8" borderId="14" xfId="0" applyFont="1" applyFill="1" applyBorder="1" applyAlignment="1">
      <alignment vertical="center" shrinkToFit="1"/>
    </xf>
    <xf numFmtId="0" fontId="14" fillId="2" borderId="14" xfId="0" applyFont="1" applyFill="1" applyBorder="1" applyAlignment="1">
      <alignment horizontal="center" vertical="center"/>
    </xf>
    <xf numFmtId="0" fontId="14" fillId="4" borderId="9" xfId="0" applyFont="1" applyFill="1" applyBorder="1" applyAlignment="1">
      <alignment vertical="center"/>
    </xf>
    <xf numFmtId="0" fontId="14" fillId="4" borderId="11" xfId="0" applyFont="1" applyFill="1" applyBorder="1" applyAlignment="1">
      <alignment vertical="center"/>
    </xf>
    <xf numFmtId="0" fontId="14" fillId="8" borderId="9" xfId="0" applyFont="1" applyFill="1" applyBorder="1" applyAlignment="1">
      <alignment vertical="center"/>
    </xf>
    <xf numFmtId="0" fontId="14" fillId="8" borderId="11" xfId="0" applyFont="1" applyFill="1" applyBorder="1" applyAlignment="1">
      <alignment vertical="center"/>
    </xf>
    <xf numFmtId="0" fontId="14" fillId="2" borderId="9" xfId="0" applyFont="1" applyFill="1" applyBorder="1" applyAlignment="1">
      <alignment vertical="center"/>
    </xf>
    <xf numFmtId="0" fontId="14" fillId="2" borderId="11" xfId="0" applyFont="1" applyFill="1" applyBorder="1" applyAlignment="1">
      <alignment vertical="center"/>
    </xf>
    <xf numFmtId="0" fontId="14" fillId="0" borderId="31" xfId="0" applyFont="1" applyBorder="1" applyAlignment="1">
      <alignment vertical="center"/>
    </xf>
    <xf numFmtId="0" fontId="14" fillId="0" borderId="32" xfId="0" applyFont="1" applyBorder="1" applyAlignment="1">
      <alignment vertical="center"/>
    </xf>
    <xf numFmtId="0" fontId="14" fillId="0" borderId="33" xfId="0" applyFont="1" applyBorder="1" applyAlignment="1">
      <alignment vertical="center"/>
    </xf>
    <xf numFmtId="0" fontId="14" fillId="0" borderId="34" xfId="0" applyFont="1" applyBorder="1" applyAlignment="1">
      <alignment vertical="center"/>
    </xf>
    <xf numFmtId="0" fontId="14" fillId="0" borderId="27" xfId="0" applyFont="1" applyBorder="1" applyAlignment="1">
      <alignment vertical="center"/>
    </xf>
    <xf numFmtId="0" fontId="14" fillId="0" borderId="35" xfId="0" applyFont="1" applyBorder="1" applyAlignment="1">
      <alignment vertical="center"/>
    </xf>
    <xf numFmtId="0" fontId="14" fillId="0" borderId="36" xfId="0" applyFont="1" applyBorder="1" applyAlignment="1">
      <alignment vertical="center"/>
    </xf>
    <xf numFmtId="0" fontId="14" fillId="0" borderId="37" xfId="0" applyFont="1" applyBorder="1" applyAlignment="1">
      <alignment vertical="center"/>
    </xf>
    <xf numFmtId="0" fontId="14" fillId="0" borderId="38" xfId="0" applyFont="1" applyBorder="1" applyAlignment="1">
      <alignment vertical="center"/>
    </xf>
    <xf numFmtId="0" fontId="14" fillId="0" borderId="2" xfId="0" applyFont="1" applyBorder="1" applyAlignment="1">
      <alignment horizontal="left"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7"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4" fillId="0" borderId="27"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4" fillId="0" borderId="39" xfId="0" applyFont="1" applyBorder="1" applyAlignment="1">
      <alignment vertical="center"/>
    </xf>
    <xf numFmtId="0" fontId="14" fillId="0" borderId="19" xfId="0" applyFont="1" applyBorder="1" applyAlignment="1">
      <alignment vertical="center"/>
    </xf>
    <xf numFmtId="0" fontId="14" fillId="0" borderId="20" xfId="0" applyFont="1" applyBorder="1" applyAlignment="1">
      <alignment vertical="center"/>
    </xf>
    <xf numFmtId="0" fontId="14" fillId="0" borderId="32" xfId="0" applyFont="1" applyBorder="1" applyAlignment="1">
      <alignment horizontal="left" vertical="center"/>
    </xf>
    <xf numFmtId="0" fontId="14" fillId="0" borderId="27" xfId="0" applyFont="1" applyBorder="1" applyAlignment="1">
      <alignment horizontal="left" vertical="center"/>
    </xf>
    <xf numFmtId="0" fontId="14" fillId="0" borderId="37" xfId="0" applyFont="1" applyBorder="1" applyAlignment="1">
      <alignment horizontal="left" vertical="center"/>
    </xf>
    <xf numFmtId="0" fontId="14" fillId="0" borderId="0" xfId="0" applyFont="1"/>
    <xf numFmtId="0" fontId="14" fillId="0" borderId="0" xfId="0" applyFont="1" applyAlignment="1">
      <alignment horizontal="center"/>
    </xf>
    <xf numFmtId="0" fontId="14" fillId="0" borderId="2" xfId="0" applyFont="1" applyBorder="1"/>
    <xf numFmtId="0" fontId="14" fillId="0" borderId="2" xfId="0" applyFont="1" applyBorder="1" applyAlignment="1">
      <alignment horizontal="center"/>
    </xf>
    <xf numFmtId="0" fontId="5" fillId="0" borderId="0" xfId="0" applyFont="1" applyAlignment="1">
      <alignment vertical="center"/>
    </xf>
    <xf numFmtId="49" fontId="2" fillId="0" borderId="4" xfId="0" applyNumberFormat="1" applyFont="1" applyBorder="1" applyAlignment="1">
      <alignment horizontal="right" vertical="center"/>
    </xf>
    <xf numFmtId="0" fontId="2" fillId="0" borderId="4" xfId="0" applyFont="1" applyBorder="1" applyAlignment="1">
      <alignment horizontal="right" vertical="center"/>
    </xf>
    <xf numFmtId="49" fontId="0" fillId="0" borderId="0" xfId="0" applyNumberFormat="1" applyAlignment="1">
      <alignment horizontal="left" vertical="center"/>
    </xf>
    <xf numFmtId="0" fontId="0" fillId="0" borderId="0" xfId="0" applyAlignment="1">
      <alignment vertical="center"/>
    </xf>
    <xf numFmtId="49" fontId="6" fillId="0" borderId="0" xfId="0" applyNumberFormat="1" applyFont="1" applyAlignment="1">
      <alignment horizontal="right" vertical="center"/>
    </xf>
    <xf numFmtId="0" fontId="6" fillId="0" borderId="0" xfId="0" applyFont="1" applyAlignment="1">
      <alignment horizontal="right" vertical="center"/>
    </xf>
    <xf numFmtId="0" fontId="2" fillId="0" borderId="1" xfId="0" applyFont="1" applyBorder="1" applyAlignment="1">
      <alignment horizontal="left" vertical="center"/>
    </xf>
    <xf numFmtId="49" fontId="2" fillId="0" borderId="2" xfId="0" applyNumberFormat="1" applyFont="1" applyBorder="1" applyAlignment="1">
      <alignment horizontal="right" vertical="center"/>
    </xf>
    <xf numFmtId="0" fontId="2" fillId="0" borderId="2" xfId="0" applyFont="1" applyBorder="1" applyAlignment="1">
      <alignment horizontal="right" vertical="center"/>
    </xf>
    <xf numFmtId="0" fontId="6" fillId="0" borderId="0" xfId="0" applyFont="1" applyAlignment="1">
      <alignment vertical="center" shrinkToFit="1"/>
    </xf>
    <xf numFmtId="0" fontId="0" fillId="0" borderId="0" xfId="0" applyAlignment="1">
      <alignment horizontal="left" vertical="center"/>
    </xf>
    <xf numFmtId="0" fontId="14" fillId="0" borderId="8"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0" xfId="0" applyFont="1" applyAlignment="1">
      <alignment horizontal="distributed" vertical="center"/>
    </xf>
    <xf numFmtId="0" fontId="15" fillId="0" borderId="0" xfId="0" applyFont="1" applyAlignment="1">
      <alignment horizontal="distributed"/>
    </xf>
    <xf numFmtId="0" fontId="14" fillId="0" borderId="3" xfId="0" applyFont="1" applyBorder="1"/>
    <xf numFmtId="0" fontId="14" fillId="0" borderId="4" xfId="0" applyFont="1" applyBorder="1"/>
    <xf numFmtId="0" fontId="14" fillId="0" borderId="5" xfId="0" applyFont="1" applyBorder="1"/>
    <xf numFmtId="0" fontId="14" fillId="0" borderId="8" xfId="0" applyFont="1" applyBorder="1"/>
    <xf numFmtId="0" fontId="14" fillId="0" borderId="1" xfId="0" applyFont="1" applyBorder="1"/>
    <xf numFmtId="0" fontId="14" fillId="0" borderId="19" xfId="0" applyFont="1" applyBorder="1"/>
    <xf numFmtId="0" fontId="14" fillId="0" borderId="19" xfId="0" applyFont="1" applyBorder="1" applyAlignment="1">
      <alignment horizontal="right"/>
    </xf>
    <xf numFmtId="0" fontId="14" fillId="0" borderId="6" xfId="0" applyFont="1" applyBorder="1"/>
    <xf numFmtId="0" fontId="14" fillId="0" borderId="7" xfId="0" applyFont="1" applyBorder="1"/>
    <xf numFmtId="0" fontId="14" fillId="0" borderId="9" xfId="0" applyFont="1" applyBorder="1"/>
    <xf numFmtId="0" fontId="14" fillId="0" borderId="11" xfId="0" applyFont="1" applyBorder="1"/>
    <xf numFmtId="0" fontId="14" fillId="0" borderId="5" xfId="0" applyFont="1" applyBorder="1" applyAlignment="1">
      <alignment horizontal="distributed"/>
    </xf>
    <xf numFmtId="0" fontId="14" fillId="0" borderId="7" xfId="0" applyFont="1" applyBorder="1" applyAlignment="1">
      <alignment horizontal="distributed"/>
    </xf>
    <xf numFmtId="0" fontId="14" fillId="0" borderId="1" xfId="0" applyFont="1" applyBorder="1" applyAlignment="1">
      <alignment horizontal="distributed"/>
    </xf>
    <xf numFmtId="0" fontId="14" fillId="0" borderId="10" xfId="0" applyFont="1" applyBorder="1"/>
    <xf numFmtId="0" fontId="14" fillId="0" borderId="11" xfId="0" applyFont="1" applyBorder="1" applyAlignment="1">
      <alignment horizontal="distributed"/>
    </xf>
    <xf numFmtId="0" fontId="14" fillId="0" borderId="9" xfId="0" applyFont="1" applyBorder="1" applyAlignment="1">
      <alignment horizontal="right" vertical="center"/>
    </xf>
    <xf numFmtId="0" fontId="14" fillId="0" borderId="0" xfId="0" applyFont="1" applyAlignment="1">
      <alignment horizontal="distributed"/>
    </xf>
    <xf numFmtId="0" fontId="24"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left" vertical="center"/>
    </xf>
    <xf numFmtId="0" fontId="25" fillId="0" borderId="0" xfId="0" applyFont="1" applyAlignment="1">
      <alignment horizontal="left"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2" xfId="0" applyFont="1" applyBorder="1" applyAlignment="1">
      <alignment horizontal="center" vertical="center"/>
    </xf>
    <xf numFmtId="0" fontId="24" fillId="0" borderId="7" xfId="0" applyFont="1" applyBorder="1" applyAlignment="1">
      <alignment horizontal="center" vertical="center"/>
    </xf>
    <xf numFmtId="0" fontId="24" fillId="0" borderId="2" xfId="0" applyFont="1" applyBorder="1" applyAlignment="1">
      <alignment vertical="center"/>
    </xf>
    <xf numFmtId="0" fontId="26" fillId="0" borderId="0" xfId="0" applyFont="1" applyAlignment="1">
      <alignment horizontal="left"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8" xfId="0" applyFont="1" applyBorder="1" applyAlignment="1">
      <alignment horizontal="left" vertical="center"/>
    </xf>
    <xf numFmtId="0" fontId="14" fillId="0" borderId="2" xfId="0" applyFont="1" applyBorder="1" applyAlignment="1">
      <alignment horizontal="right" vertical="center"/>
    </xf>
    <xf numFmtId="0" fontId="14" fillId="0" borderId="4" xfId="0" applyFont="1" applyBorder="1" applyAlignment="1">
      <alignment horizontal="right" vertical="center"/>
    </xf>
    <xf numFmtId="0" fontId="14" fillId="0" borderId="1"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0" fontId="28" fillId="9" borderId="0" xfId="0" applyFont="1" applyFill="1" applyAlignment="1">
      <alignment vertical="center"/>
    </xf>
    <xf numFmtId="0" fontId="29" fillId="0" borderId="0" xfId="0" applyFont="1" applyAlignment="1">
      <alignment vertical="center"/>
    </xf>
    <xf numFmtId="0" fontId="28" fillId="0" borderId="0" xfId="0" applyFont="1" applyAlignment="1">
      <alignment vertical="center"/>
    </xf>
    <xf numFmtId="0" fontId="27" fillId="0" borderId="40" xfId="0" applyFont="1" applyBorder="1"/>
    <xf numFmtId="0" fontId="14" fillId="0" borderId="9" xfId="0" applyFont="1" applyBorder="1" applyAlignment="1">
      <alignment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27" xfId="0" applyFont="1" applyBorder="1" applyAlignment="1">
      <alignment vertical="center"/>
    </xf>
    <xf numFmtId="0" fontId="14" fillId="0" borderId="0" xfId="0" applyFont="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14" fillId="0" borderId="4" xfId="0" applyFont="1" applyBorder="1" applyAlignment="1">
      <alignment horizontal="center" vertical="center"/>
    </xf>
    <xf numFmtId="0" fontId="14" fillId="0" borderId="4" xfId="0" applyFont="1" applyBorder="1" applyAlignment="1">
      <alignment vertical="center"/>
    </xf>
    <xf numFmtId="0" fontId="14" fillId="0" borderId="0" xfId="0" applyFont="1" applyBorder="1" applyAlignment="1">
      <alignment horizontal="center" vertical="center" wrapText="1"/>
    </xf>
    <xf numFmtId="0" fontId="14" fillId="0" borderId="19" xfId="0" applyFont="1" applyBorder="1" applyAlignment="1">
      <alignment horizontal="left" vertical="center"/>
    </xf>
    <xf numFmtId="0" fontId="14" fillId="0" borderId="27" xfId="0" applyFont="1" applyBorder="1" applyAlignment="1">
      <alignment vertical="center"/>
    </xf>
    <xf numFmtId="0" fontId="8" fillId="0" borderId="0" xfId="0" applyFont="1" applyBorder="1" applyAlignment="1">
      <alignment horizontal="center" vertical="center"/>
    </xf>
    <xf numFmtId="0" fontId="0" fillId="0" borderId="14" xfId="0" applyBorder="1" applyAlignment="1">
      <alignment horizontal="center" vertical="center"/>
    </xf>
    <xf numFmtId="0" fontId="2" fillId="0" borderId="14" xfId="0" applyFont="1" applyBorder="1" applyAlignment="1">
      <alignment horizontal="center" vertical="center"/>
    </xf>
    <xf numFmtId="0" fontId="10" fillId="0" borderId="14" xfId="0" applyFont="1" applyBorder="1" applyAlignment="1">
      <alignment horizontal="center" vertical="center"/>
    </xf>
    <xf numFmtId="0" fontId="11" fillId="0" borderId="14" xfId="0" applyFont="1" applyBorder="1" applyAlignment="1">
      <alignment horizontal="center" vertical="center" wrapText="1"/>
    </xf>
    <xf numFmtId="0" fontId="9" fillId="0" borderId="14" xfId="0" applyFont="1" applyBorder="1" applyAlignment="1">
      <alignment horizontal="center" vertical="center"/>
    </xf>
    <xf numFmtId="0" fontId="0" fillId="0" borderId="14" xfId="0" applyBorder="1" applyAlignment="1">
      <alignment horizontal="left" vertical="center" shrinkToFit="1"/>
    </xf>
    <xf numFmtId="0" fontId="0" fillId="0" borderId="14" xfId="0" applyBorder="1" applyAlignment="1">
      <alignment horizontal="left" vertical="center" wrapText="1"/>
    </xf>
    <xf numFmtId="0" fontId="2" fillId="0" borderId="14" xfId="0" applyFont="1" applyBorder="1" applyAlignment="1">
      <alignment horizontal="left" vertical="center" shrinkToFit="1"/>
    </xf>
    <xf numFmtId="0" fontId="0" fillId="0" borderId="14" xfId="0" applyBorder="1" applyAlignment="1">
      <alignment horizontal="center" vertical="center" shrinkToFit="1"/>
    </xf>
    <xf numFmtId="0" fontId="2" fillId="0" borderId="14" xfId="0" applyFont="1" applyBorder="1" applyAlignment="1">
      <alignment horizontal="center" vertical="center" shrinkToFit="1"/>
    </xf>
    <xf numFmtId="0" fontId="0" fillId="0" borderId="14" xfId="0" applyBorder="1" applyAlignment="1">
      <alignment horizontal="center" vertical="center" wrapText="1" shrinkToFit="1"/>
    </xf>
    <xf numFmtId="0" fontId="0" fillId="0" borderId="14" xfId="0" applyBorder="1" applyAlignment="1">
      <alignment horizontal="center" vertical="center" wrapText="1"/>
    </xf>
    <xf numFmtId="0" fontId="2" fillId="0" borderId="14"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14" xfId="0" applyBorder="1" applyAlignment="1">
      <alignment horizontal="left" vertical="center"/>
    </xf>
    <xf numFmtId="0" fontId="2" fillId="0" borderId="14" xfId="0" applyFont="1" applyBorder="1" applyAlignment="1">
      <alignment horizontal="left" vertical="center"/>
    </xf>
    <xf numFmtId="0" fontId="6" fillId="0" borderId="14" xfId="0" applyFont="1" applyBorder="1" applyAlignment="1">
      <alignment horizontal="center" vertical="center"/>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24" fillId="0" borderId="10" xfId="0" applyFont="1" applyBorder="1" applyAlignment="1">
      <alignment horizontal="left" vertical="center"/>
    </xf>
    <xf numFmtId="0" fontId="24" fillId="0" borderId="9" xfId="0" applyFont="1" applyBorder="1" applyAlignment="1">
      <alignment horizontal="left" vertical="center"/>
    </xf>
    <xf numFmtId="0" fontId="24" fillId="0" borderId="11" xfId="0" applyFont="1" applyBorder="1" applyAlignment="1">
      <alignment horizontal="left" vertical="center"/>
    </xf>
    <xf numFmtId="0" fontId="26" fillId="0" borderId="10"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4"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8" xfId="0" applyFont="1" applyBorder="1" applyAlignment="1">
      <alignment horizontal="center" vertical="center"/>
    </xf>
    <xf numFmtId="0" fontId="26" fillId="0" borderId="0" xfId="0" applyFont="1" applyAlignment="1">
      <alignment horizontal="center" vertical="center"/>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11" xfId="0" applyFont="1" applyBorder="1" applyAlignment="1">
      <alignment horizontal="center" vertical="center"/>
    </xf>
    <xf numFmtId="0" fontId="26" fillId="0" borderId="10" xfId="0" applyFont="1" applyBorder="1" applyAlignment="1">
      <alignment horizontal="center" vertical="center"/>
    </xf>
    <xf numFmtId="0" fontId="26" fillId="0" borderId="9" xfId="0" applyFont="1" applyBorder="1" applyAlignment="1">
      <alignment horizontal="center" vertical="center"/>
    </xf>
    <xf numFmtId="0" fontId="26" fillId="0" borderId="16" xfId="0" applyFont="1" applyBorder="1" applyAlignment="1">
      <alignment horizontal="center" vertical="center"/>
    </xf>
    <xf numFmtId="0" fontId="26" fillId="0" borderId="21" xfId="0" applyFont="1" applyBorder="1" applyAlignment="1">
      <alignment horizontal="center" vertical="center"/>
    </xf>
    <xf numFmtId="0" fontId="26" fillId="0" borderId="15" xfId="0" applyFont="1" applyBorder="1" applyAlignment="1">
      <alignment horizontal="center" vertical="center"/>
    </xf>
    <xf numFmtId="0" fontId="24" fillId="0" borderId="10" xfId="0" applyFont="1" applyBorder="1" applyAlignment="1">
      <alignment horizontal="center" vertical="center"/>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26" fillId="0" borderId="5" xfId="0" applyFont="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16"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15" xfId="0" applyFont="1" applyBorder="1" applyAlignment="1">
      <alignment horizontal="center" vertical="center" wrapText="1"/>
    </xf>
    <xf numFmtId="0" fontId="2" fillId="0" borderId="0" xfId="0" applyFont="1" applyAlignment="1">
      <alignment horizontal="center" vertical="center"/>
    </xf>
    <xf numFmtId="49" fontId="2" fillId="0" borderId="0" xfId="0" applyNumberFormat="1" applyFont="1" applyAlignment="1">
      <alignment horizontal="right" vertical="center"/>
    </xf>
    <xf numFmtId="0" fontId="2" fillId="0" borderId="0" xfId="0" applyFont="1" applyAlignment="1">
      <alignment horizontal="left" vertical="center"/>
    </xf>
    <xf numFmtId="182" fontId="0" fillId="0" borderId="0" xfId="0" applyNumberFormat="1"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Alignment="1">
      <alignment vertical="center"/>
    </xf>
    <xf numFmtId="0" fontId="2" fillId="0" borderId="1"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14" fillId="0" borderId="0" xfId="0" applyFont="1" applyAlignment="1">
      <alignment vertical="center" wrapText="1"/>
    </xf>
    <xf numFmtId="0" fontId="14" fillId="0" borderId="9" xfId="0" applyFont="1" applyBorder="1" applyAlignment="1">
      <alignment horizontal="distributed" vertical="center"/>
    </xf>
    <xf numFmtId="0" fontId="14" fillId="0" borderId="4" xfId="0" applyFont="1" applyBorder="1" applyAlignment="1">
      <alignment horizontal="distributed" vertical="center"/>
    </xf>
    <xf numFmtId="0" fontId="14" fillId="0" borderId="2" xfId="0" applyFont="1" applyBorder="1" applyAlignment="1">
      <alignment horizontal="distributed" vertical="center"/>
    </xf>
    <xf numFmtId="0" fontId="14" fillId="0" borderId="0" xfId="0" applyFont="1" applyAlignment="1">
      <alignment horizontal="distributed"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14" fillId="0" borderId="6" xfId="0" applyFont="1" applyBorder="1" applyAlignment="1">
      <alignment horizontal="right" vertical="center"/>
    </xf>
    <xf numFmtId="0" fontId="14" fillId="0" borderId="2" xfId="0" applyFont="1" applyBorder="1" applyAlignment="1">
      <alignment horizontal="right" vertical="center"/>
    </xf>
    <xf numFmtId="0" fontId="14" fillId="0" borderId="3" xfId="0" applyFont="1" applyBorder="1" applyAlignment="1">
      <alignment horizontal="right" vertical="center"/>
    </xf>
    <xf numFmtId="0" fontId="14" fillId="0" borderId="4" xfId="0" applyFont="1" applyBorder="1" applyAlignment="1">
      <alignment horizontal="right" vertical="center"/>
    </xf>
    <xf numFmtId="0" fontId="14" fillId="0" borderId="40" xfId="0" applyFont="1" applyBorder="1" applyAlignment="1">
      <alignment horizontal="left"/>
    </xf>
    <xf numFmtId="0" fontId="15" fillId="0" borderId="0" xfId="0" applyFont="1" applyAlignment="1">
      <alignment horizontal="center"/>
    </xf>
    <xf numFmtId="0" fontId="14" fillId="0" borderId="0" xfId="0" applyFont="1" applyAlignment="1">
      <alignment horizontal="center"/>
    </xf>
    <xf numFmtId="0" fontId="14" fillId="0" borderId="1" xfId="0" applyFont="1" applyBorder="1" applyAlignment="1">
      <alignment horizontal="center"/>
    </xf>
    <xf numFmtId="0" fontId="14" fillId="0" borderId="10" xfId="0" applyFont="1" applyBorder="1" applyAlignment="1">
      <alignment horizontal="distributed" vertical="center"/>
    </xf>
    <xf numFmtId="0" fontId="14" fillId="0" borderId="11" xfId="0" applyFont="1" applyBorder="1" applyAlignment="1">
      <alignment horizontal="distributed" vertical="center"/>
    </xf>
    <xf numFmtId="0" fontId="18" fillId="0" borderId="6" xfId="0" applyFont="1" applyBorder="1" applyAlignment="1">
      <alignment horizontal="left" vertical="center" shrinkToFit="1"/>
    </xf>
    <xf numFmtId="0" fontId="18" fillId="0" borderId="2" xfId="0" applyFont="1" applyBorder="1" applyAlignment="1">
      <alignment horizontal="left" vertical="center" shrinkToFit="1"/>
    </xf>
    <xf numFmtId="0" fontId="18" fillId="0" borderId="7" xfId="0" applyFont="1" applyBorder="1" applyAlignment="1">
      <alignment horizontal="left" vertical="center" shrinkToFi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14" fillId="0" borderId="0" xfId="0" applyFont="1" applyAlignment="1">
      <alignment horizontal="center" vertical="center" shrinkToFit="1"/>
    </xf>
    <xf numFmtId="0" fontId="18" fillId="0" borderId="8" xfId="0" applyFont="1" applyBorder="1" applyAlignment="1">
      <alignment horizontal="left" vertical="center" shrinkToFit="1"/>
    </xf>
    <xf numFmtId="0" fontId="18" fillId="0" borderId="0" xfId="0" applyFont="1" applyAlignment="1">
      <alignment horizontal="left" vertical="center" shrinkToFit="1"/>
    </xf>
    <xf numFmtId="0" fontId="18" fillId="0" borderId="1" xfId="0" applyFont="1" applyBorder="1" applyAlignment="1">
      <alignment horizontal="left" vertical="center" shrinkToFi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5" fillId="0" borderId="0" xfId="0" applyFont="1" applyAlignment="1">
      <alignment horizontal="center" vertical="center"/>
    </xf>
    <xf numFmtId="0" fontId="8" fillId="0" borderId="0" xfId="0" applyFont="1" applyAlignment="1">
      <alignment horizontal="center" vertical="center"/>
    </xf>
    <xf numFmtId="0" fontId="7" fillId="0" borderId="4" xfId="0" applyFont="1" applyBorder="1" applyAlignment="1">
      <alignment horizontal="left" vertical="center"/>
    </xf>
    <xf numFmtId="0" fontId="7" fillId="0" borderId="2" xfId="0" applyFont="1" applyBorder="1" applyAlignment="1">
      <alignment horizontal="left"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wrapText="1"/>
    </xf>
    <xf numFmtId="0" fontId="0" fillId="0" borderId="8" xfId="0" applyBorder="1" applyAlignment="1">
      <alignment horizontal="center" vertical="center"/>
    </xf>
    <xf numFmtId="0" fontId="0" fillId="0" borderId="6" xfId="0"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14"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9" xfId="0" applyFont="1" applyBorder="1" applyAlignment="1">
      <alignment horizontal="lef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27" xfId="0" applyFont="1" applyBorder="1" applyAlignment="1">
      <alignment horizontal="left" vertical="center"/>
    </xf>
    <xf numFmtId="0" fontId="14" fillId="0" borderId="27" xfId="0" applyFont="1" applyBorder="1" applyAlignment="1">
      <alignment vertical="center"/>
    </xf>
    <xf numFmtId="0" fontId="14" fillId="0" borderId="0" xfId="0" applyFont="1" applyAlignment="1">
      <alignment horizontal="left" vertical="center"/>
    </xf>
    <xf numFmtId="0" fontId="14" fillId="0" borderId="1" xfId="0" applyFont="1" applyBorder="1" applyAlignment="1">
      <alignment horizontal="left" vertical="center"/>
    </xf>
    <xf numFmtId="0" fontId="14" fillId="0" borderId="14" xfId="0" applyFont="1" applyBorder="1" applyAlignment="1">
      <alignment horizontal="center" vertical="center"/>
    </xf>
    <xf numFmtId="0" fontId="14" fillId="0" borderId="10" xfId="0" applyFont="1" applyBorder="1" applyAlignment="1">
      <alignment vertical="center"/>
    </xf>
    <xf numFmtId="0" fontId="14" fillId="0" borderId="9" xfId="0" applyFont="1" applyBorder="1" applyAlignment="1">
      <alignment vertical="center"/>
    </xf>
    <xf numFmtId="0" fontId="14" fillId="0" borderId="11" xfId="0" applyFont="1" applyBorder="1" applyAlignment="1">
      <alignment vertical="center"/>
    </xf>
    <xf numFmtId="0" fontId="14" fillId="0" borderId="9"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9" xfId="0" applyFont="1" applyBorder="1" applyAlignment="1">
      <alignment horizontal="left" vertical="center"/>
    </xf>
    <xf numFmtId="0" fontId="21" fillId="0" borderId="0" xfId="0" applyFont="1" applyAlignment="1">
      <alignment horizontal="center" vertical="center"/>
    </xf>
    <xf numFmtId="0" fontId="14" fillId="0" borderId="27" xfId="0" applyFont="1" applyBorder="1" applyAlignment="1">
      <alignment horizontal="right"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4" fillId="0" borderId="27"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4" fillId="0" borderId="32" xfId="0" applyFont="1" applyBorder="1" applyAlignment="1">
      <alignment horizontal="left" vertical="center"/>
    </xf>
    <xf numFmtId="0" fontId="14" fillId="0" borderId="33" xfId="0" applyFont="1" applyBorder="1" applyAlignment="1">
      <alignment horizontal="left" vertical="center"/>
    </xf>
    <xf numFmtId="0" fontId="14" fillId="0" borderId="35" xfId="0" applyFont="1" applyBorder="1" applyAlignment="1">
      <alignment horizontal="left" vertical="center"/>
    </xf>
    <xf numFmtId="0" fontId="14" fillId="0" borderId="37" xfId="0" applyFont="1" applyBorder="1" applyAlignment="1">
      <alignment horizontal="left" vertical="center"/>
    </xf>
    <xf numFmtId="0" fontId="14" fillId="0" borderId="38" xfId="0" applyFont="1" applyBorder="1" applyAlignment="1">
      <alignment horizontal="left" vertical="center"/>
    </xf>
    <xf numFmtId="56" fontId="14" fillId="0" borderId="2" xfId="0" quotePrefix="1" applyNumberFormat="1" applyFont="1" applyBorder="1" applyAlignment="1">
      <alignment horizontal="right" vertical="center"/>
    </xf>
    <xf numFmtId="0" fontId="14" fillId="0" borderId="27" xfId="0" applyFont="1" applyBorder="1" applyAlignment="1">
      <alignment horizontal="left" vertical="center" shrinkToFit="1"/>
    </xf>
    <xf numFmtId="0" fontId="14" fillId="0" borderId="35" xfId="0" applyFont="1" applyBorder="1" applyAlignment="1">
      <alignment horizontal="left" vertical="center" shrinkToFit="1"/>
    </xf>
    <xf numFmtId="56" fontId="14" fillId="0" borderId="9" xfId="0" quotePrefix="1" applyNumberFormat="1" applyFont="1" applyBorder="1" applyAlignment="1">
      <alignment horizontal="right" vertical="center"/>
    </xf>
    <xf numFmtId="0" fontId="14" fillId="0" borderId="11" xfId="0" applyFont="1" applyBorder="1" applyAlignment="1">
      <alignment horizontal="right" vertical="center"/>
    </xf>
    <xf numFmtId="0" fontId="14" fillId="0" borderId="10"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11" xfId="0" applyFont="1" applyBorder="1" applyAlignment="1">
      <alignment horizontal="center" vertical="center" wrapText="1"/>
    </xf>
    <xf numFmtId="0" fontId="14" fillId="0" borderId="10" xfId="0" applyFont="1" applyBorder="1" applyAlignment="1">
      <alignment horizontal="left" vertical="top" wrapText="1"/>
    </xf>
    <xf numFmtId="0" fontId="14" fillId="0" borderId="9" xfId="0" applyFont="1" applyBorder="1" applyAlignment="1">
      <alignment horizontal="left" vertical="top" wrapText="1"/>
    </xf>
    <xf numFmtId="0" fontId="14" fillId="0" borderId="11" xfId="0" applyFont="1" applyBorder="1" applyAlignment="1">
      <alignment horizontal="left" vertical="top" wrapText="1"/>
    </xf>
    <xf numFmtId="0" fontId="14" fillId="0" borderId="3"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5" xfId="0" applyFont="1" applyBorder="1" applyAlignment="1">
      <alignment horizontal="left" vertical="top" wrapText="1"/>
    </xf>
    <xf numFmtId="0" fontId="14" fillId="0" borderId="3" xfId="0" quotePrefix="1" applyFont="1" applyBorder="1" applyAlignment="1">
      <alignment horizontal="center" vertical="center" shrinkToFit="1"/>
    </xf>
    <xf numFmtId="0" fontId="14" fillId="0" borderId="10" xfId="0" quotePrefix="1" applyFont="1" applyBorder="1" applyAlignment="1">
      <alignment horizontal="center" vertical="center" shrinkToFit="1"/>
    </xf>
    <xf numFmtId="0" fontId="15" fillId="0" borderId="2" xfId="0" applyFont="1" applyBorder="1" applyAlignment="1">
      <alignment horizontal="center" vertical="center"/>
    </xf>
    <xf numFmtId="0" fontId="14" fillId="0" borderId="4" xfId="0" applyFont="1" applyBorder="1" applyAlignment="1">
      <alignment horizontal="center" vertical="center" shrinkToFit="1"/>
    </xf>
    <xf numFmtId="181" fontId="14" fillId="0" borderId="14" xfId="0" applyNumberFormat="1" applyFont="1" applyBorder="1" applyAlignment="1">
      <alignment horizontal="right" vertical="center"/>
    </xf>
    <xf numFmtId="177" fontId="14" fillId="0" borderId="23" xfId="0" applyNumberFormat="1" applyFont="1" applyBorder="1" applyAlignment="1">
      <alignment horizontal="center" vertical="center" shrinkToFit="1"/>
    </xf>
    <xf numFmtId="177" fontId="14" fillId="0" borderId="24" xfId="0" applyNumberFormat="1" applyFont="1" applyBorder="1" applyAlignment="1">
      <alignment horizontal="center" vertical="center" shrinkToFit="1"/>
    </xf>
    <xf numFmtId="177" fontId="14" fillId="0" borderId="13" xfId="0" applyNumberFormat="1" applyFont="1" applyBorder="1" applyAlignment="1">
      <alignment horizontal="center" vertical="center" shrinkToFit="1"/>
    </xf>
    <xf numFmtId="177" fontId="14" fillId="0" borderId="26" xfId="0" applyNumberFormat="1" applyFont="1" applyBorder="1" applyAlignment="1">
      <alignment horizontal="center" vertical="center" shrinkToFit="1"/>
    </xf>
    <xf numFmtId="177" fontId="14" fillId="0" borderId="22" xfId="0" applyNumberFormat="1" applyFont="1" applyBorder="1" applyAlignment="1">
      <alignment horizontal="center" vertical="center"/>
    </xf>
    <xf numFmtId="177" fontId="14" fillId="0" borderId="23" xfId="0" applyNumberFormat="1" applyFont="1" applyBorder="1" applyAlignment="1">
      <alignment horizontal="center" vertical="center"/>
    </xf>
    <xf numFmtId="177" fontId="14" fillId="0" borderId="12" xfId="0" applyNumberFormat="1" applyFont="1" applyBorder="1" applyAlignment="1">
      <alignment horizontal="center" vertical="center"/>
    </xf>
    <xf numFmtId="177" fontId="14" fillId="0" borderId="13" xfId="0" applyNumberFormat="1" applyFont="1" applyBorder="1" applyAlignment="1">
      <alignment horizontal="center" vertical="center"/>
    </xf>
    <xf numFmtId="177" fontId="14" fillId="0" borderId="24" xfId="0" applyNumberFormat="1" applyFont="1" applyBorder="1" applyAlignment="1">
      <alignment horizontal="center" vertical="center"/>
    </xf>
    <xf numFmtId="177" fontId="14" fillId="0" borderId="26" xfId="0" applyNumberFormat="1" applyFont="1" applyBorder="1" applyAlignment="1">
      <alignment horizontal="center" vertical="center"/>
    </xf>
    <xf numFmtId="177" fontId="14" fillId="0" borderId="22" xfId="0" applyNumberFormat="1" applyFont="1" applyBorder="1" applyAlignment="1">
      <alignment horizontal="center" vertical="center" shrinkToFit="1"/>
    </xf>
    <xf numFmtId="177" fontId="14" fillId="0" borderId="12" xfId="0" applyNumberFormat="1" applyFont="1" applyBorder="1" applyAlignment="1">
      <alignment horizontal="center" vertical="center" shrinkToFit="1"/>
    </xf>
    <xf numFmtId="0" fontId="14" fillId="0" borderId="8" xfId="0" applyFont="1" applyBorder="1" applyAlignment="1">
      <alignment horizontal="right"/>
    </xf>
    <xf numFmtId="0" fontId="14" fillId="0" borderId="0" xfId="0" applyFont="1" applyAlignment="1">
      <alignment horizontal="right"/>
    </xf>
    <xf numFmtId="0" fontId="14" fillId="0" borderId="6" xfId="0" applyFont="1" applyBorder="1" applyAlignment="1">
      <alignment horizontal="right"/>
    </xf>
    <xf numFmtId="0" fontId="14" fillId="0" borderId="2" xfId="0" applyFont="1" applyBorder="1" applyAlignment="1">
      <alignment horizontal="right"/>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18" xfId="0" applyFont="1" applyBorder="1" applyAlignment="1">
      <alignment horizontal="center" vertical="center"/>
    </xf>
    <xf numFmtId="0" fontId="14" fillId="0" borderId="25" xfId="0" applyFont="1" applyBorder="1" applyAlignment="1">
      <alignment horizontal="center" vertical="center"/>
    </xf>
    <xf numFmtId="0" fontId="14" fillId="0" borderId="13" xfId="0" applyFont="1" applyBorder="1" applyAlignment="1">
      <alignment horizontal="center" vertical="center"/>
    </xf>
    <xf numFmtId="0" fontId="14" fillId="0" borderId="26" xfId="0" applyFont="1" applyBorder="1" applyAlignment="1">
      <alignment horizontal="center" vertical="center"/>
    </xf>
    <xf numFmtId="0" fontId="14" fillId="0" borderId="22" xfId="0" applyFont="1" applyBorder="1" applyAlignment="1">
      <alignment horizontal="center" vertical="center"/>
    </xf>
    <xf numFmtId="0" fontId="14" fillId="0" borderId="17" xfId="0" applyFont="1" applyBorder="1" applyAlignment="1">
      <alignment horizontal="center" vertical="center"/>
    </xf>
    <xf numFmtId="0" fontId="14" fillId="0" borderId="12" xfId="0" applyFont="1" applyBorder="1" applyAlignment="1">
      <alignment horizontal="center" vertical="center"/>
    </xf>
    <xf numFmtId="0" fontId="14" fillId="0" borderId="16"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0" borderId="8" xfId="0" applyFont="1" applyBorder="1" applyAlignment="1">
      <alignment horizontal="left"/>
    </xf>
    <xf numFmtId="0" fontId="14" fillId="0" borderId="0" xfId="0" applyFont="1" applyAlignment="1">
      <alignment horizontal="left"/>
    </xf>
    <xf numFmtId="0" fontId="14" fillId="0" borderId="1" xfId="0" applyFont="1" applyBorder="1" applyAlignment="1">
      <alignment horizontal="left"/>
    </xf>
    <xf numFmtId="0" fontId="14" fillId="0" borderId="6" xfId="0" applyFont="1" applyBorder="1" applyAlignment="1">
      <alignment horizontal="left"/>
    </xf>
    <xf numFmtId="0" fontId="14" fillId="0" borderId="2" xfId="0" applyFont="1" applyBorder="1" applyAlignment="1">
      <alignment horizontal="left"/>
    </xf>
    <xf numFmtId="0" fontId="14" fillId="0" borderId="7" xfId="0" applyFont="1" applyBorder="1" applyAlignment="1">
      <alignment horizontal="left"/>
    </xf>
    <xf numFmtId="0" fontId="15" fillId="0" borderId="8" xfId="0" applyFont="1" applyBorder="1" applyAlignment="1">
      <alignment horizontal="center" vertical="center"/>
    </xf>
    <xf numFmtId="0" fontId="15" fillId="0" borderId="0" xfId="0" applyFont="1" applyAlignment="1">
      <alignment horizontal="center" vertical="center"/>
    </xf>
    <xf numFmtId="0" fontId="15" fillId="0" borderId="1"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7" xfId="0" applyFont="1" applyBorder="1" applyAlignment="1">
      <alignment horizontal="center" vertical="center"/>
    </xf>
    <xf numFmtId="9" fontId="14" fillId="0" borderId="10" xfId="0" applyNumberFormat="1" applyFont="1" applyBorder="1" applyAlignment="1">
      <alignment horizontal="right" vertical="center"/>
    </xf>
    <xf numFmtId="9" fontId="14" fillId="0" borderId="9" xfId="0" applyNumberFormat="1" applyFont="1" applyBorder="1" applyAlignment="1">
      <alignment horizontal="right" vertical="center"/>
    </xf>
    <xf numFmtId="9" fontId="14" fillId="0" borderId="11" xfId="0" applyNumberFormat="1" applyFont="1" applyBorder="1" applyAlignment="1">
      <alignment horizontal="right" vertical="center"/>
    </xf>
    <xf numFmtId="177" fontId="14" fillId="3" borderId="10" xfId="0" applyNumberFormat="1" applyFont="1" applyFill="1" applyBorder="1" applyAlignment="1">
      <alignment horizontal="right" vertical="center"/>
    </xf>
    <xf numFmtId="177" fontId="14" fillId="3" borderId="9" xfId="0" applyNumberFormat="1" applyFont="1" applyFill="1" applyBorder="1" applyAlignment="1">
      <alignment horizontal="right" vertical="center"/>
    </xf>
    <xf numFmtId="177" fontId="14" fillId="3" borderId="11" xfId="0" applyNumberFormat="1" applyFont="1" applyFill="1" applyBorder="1" applyAlignment="1">
      <alignment horizontal="right" vertical="center"/>
    </xf>
    <xf numFmtId="176" fontId="14" fillId="7" borderId="10" xfId="0" applyNumberFormat="1" applyFont="1" applyFill="1" applyBorder="1" applyAlignment="1">
      <alignment horizontal="right" vertical="center" shrinkToFit="1"/>
    </xf>
    <xf numFmtId="176" fontId="14" fillId="7" borderId="9" xfId="0" applyNumberFormat="1" applyFont="1" applyFill="1" applyBorder="1" applyAlignment="1">
      <alignment horizontal="right" vertical="center" shrinkToFit="1"/>
    </xf>
    <xf numFmtId="176" fontId="14" fillId="7" borderId="11" xfId="0" applyNumberFormat="1" applyFont="1" applyFill="1" applyBorder="1" applyAlignment="1">
      <alignment horizontal="right" vertical="center" shrinkToFit="1"/>
    </xf>
    <xf numFmtId="9" fontId="14" fillId="2" borderId="10" xfId="0" applyNumberFormat="1" applyFont="1" applyFill="1" applyBorder="1" applyAlignment="1">
      <alignment horizontal="right" vertical="center" shrinkToFit="1"/>
    </xf>
    <xf numFmtId="9" fontId="14" fillId="2" borderId="9" xfId="0" applyNumberFormat="1" applyFont="1" applyFill="1" applyBorder="1" applyAlignment="1">
      <alignment horizontal="right" vertical="center" shrinkToFit="1"/>
    </xf>
    <xf numFmtId="9" fontId="14" fillId="2" borderId="11" xfId="0" applyNumberFormat="1" applyFont="1" applyFill="1" applyBorder="1" applyAlignment="1">
      <alignment horizontal="right" vertical="center" shrinkToFit="1"/>
    </xf>
    <xf numFmtId="0" fontId="14" fillId="0" borderId="3" xfId="0" applyFont="1" applyBorder="1" applyAlignment="1">
      <alignment horizontal="center" shrinkToFit="1"/>
    </xf>
    <xf numFmtId="0" fontId="14" fillId="0" borderId="5" xfId="0" applyFont="1" applyBorder="1" applyAlignment="1">
      <alignment horizontal="center" shrinkToFit="1"/>
    </xf>
    <xf numFmtId="0" fontId="14" fillId="0" borderId="6"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9" xfId="0" applyFont="1" applyBorder="1" applyAlignment="1">
      <alignment horizontal="center" vertical="center" shrinkToFit="1"/>
    </xf>
    <xf numFmtId="0" fontId="14" fillId="0" borderId="2" xfId="0" applyFont="1" applyBorder="1" applyAlignment="1">
      <alignment horizontal="center" vertical="center" shrinkToFit="1"/>
    </xf>
    <xf numFmtId="180" fontId="14" fillId="6" borderId="3" xfId="0" applyNumberFormat="1" applyFont="1" applyFill="1" applyBorder="1" applyAlignment="1">
      <alignment horizontal="center" shrinkToFit="1"/>
    </xf>
    <xf numFmtId="180" fontId="14" fillId="6" borderId="4" xfId="0" applyNumberFormat="1" applyFont="1" applyFill="1" applyBorder="1" applyAlignment="1">
      <alignment horizontal="center" shrinkToFit="1"/>
    </xf>
    <xf numFmtId="180" fontId="14" fillId="6" borderId="5" xfId="0" applyNumberFormat="1" applyFont="1" applyFill="1" applyBorder="1" applyAlignment="1">
      <alignment horizontal="center" shrinkToFit="1"/>
    </xf>
    <xf numFmtId="180" fontId="14" fillId="6" borderId="6" xfId="0" applyNumberFormat="1" applyFont="1" applyFill="1" applyBorder="1" applyAlignment="1">
      <alignment horizontal="center" shrinkToFit="1"/>
    </xf>
    <xf numFmtId="180" fontId="14" fillId="6" borderId="2" xfId="0" applyNumberFormat="1" applyFont="1" applyFill="1" applyBorder="1" applyAlignment="1">
      <alignment horizontal="center" shrinkToFit="1"/>
    </xf>
    <xf numFmtId="180" fontId="14" fillId="6" borderId="7" xfId="0" applyNumberFormat="1" applyFont="1" applyFill="1" applyBorder="1" applyAlignment="1">
      <alignment horizontal="center" shrinkToFit="1"/>
    </xf>
    <xf numFmtId="179" fontId="14" fillId="4" borderId="9" xfId="0" applyNumberFormat="1" applyFont="1" applyFill="1" applyBorder="1" applyAlignment="1">
      <alignment horizontal="right" vertical="center"/>
    </xf>
    <xf numFmtId="179" fontId="14" fillId="8" borderId="9" xfId="0" applyNumberFormat="1" applyFont="1" applyFill="1" applyBorder="1" applyAlignment="1">
      <alignment horizontal="right" vertical="center"/>
    </xf>
    <xf numFmtId="179" fontId="14" fillId="2" borderId="9" xfId="0" applyNumberFormat="1" applyFont="1" applyFill="1" applyBorder="1" applyAlignment="1">
      <alignment horizontal="right" vertical="center"/>
    </xf>
    <xf numFmtId="176" fontId="14" fillId="0" borderId="10" xfId="0" applyNumberFormat="1" applyFont="1" applyBorder="1" applyAlignment="1">
      <alignment horizontal="right" vertical="center" shrinkToFit="1"/>
    </xf>
    <xf numFmtId="176" fontId="14" fillId="0" borderId="9" xfId="0" applyNumberFormat="1" applyFont="1" applyBorder="1" applyAlignment="1">
      <alignment horizontal="right" vertical="center" shrinkToFit="1"/>
    </xf>
    <xf numFmtId="176" fontId="14" fillId="0" borderId="11" xfId="0" applyNumberFormat="1" applyFont="1" applyBorder="1" applyAlignment="1">
      <alignment horizontal="right" vertical="center" shrinkToFit="1"/>
    </xf>
    <xf numFmtId="177" fontId="14" fillId="5" borderId="10" xfId="0" applyNumberFormat="1" applyFont="1" applyFill="1" applyBorder="1" applyAlignment="1">
      <alignment horizontal="right" vertical="center" shrinkToFit="1"/>
    </xf>
    <xf numFmtId="177" fontId="14" fillId="5" borderId="9" xfId="0" applyNumberFormat="1" applyFont="1" applyFill="1" applyBorder="1" applyAlignment="1">
      <alignment horizontal="right" vertical="center" shrinkToFit="1"/>
    </xf>
    <xf numFmtId="177" fontId="14" fillId="5" borderId="11" xfId="0" applyNumberFormat="1" applyFont="1" applyFill="1" applyBorder="1" applyAlignment="1">
      <alignment horizontal="right" vertical="center" shrinkToFit="1"/>
    </xf>
    <xf numFmtId="178" fontId="14" fillId="0" borderId="9" xfId="0" applyNumberFormat="1" applyFont="1" applyBorder="1" applyAlignment="1">
      <alignment horizontal="right" vertical="center"/>
    </xf>
    <xf numFmtId="177" fontId="14" fillId="0" borderId="10" xfId="0" applyNumberFormat="1" applyFont="1" applyBorder="1" applyAlignment="1">
      <alignment horizontal="right" vertical="center" shrinkToFit="1"/>
    </xf>
    <xf numFmtId="177" fontId="14" fillId="0" borderId="9" xfId="0" applyNumberFormat="1" applyFont="1" applyBorder="1" applyAlignment="1">
      <alignment horizontal="right" vertical="center" shrinkToFit="1"/>
    </xf>
    <xf numFmtId="177" fontId="14" fillId="0" borderId="11" xfId="0" applyNumberFormat="1" applyFont="1" applyBorder="1" applyAlignment="1">
      <alignment horizontal="right" vertical="center" shrinkToFit="1"/>
    </xf>
    <xf numFmtId="9" fontId="14" fillId="4" borderId="10" xfId="0" applyNumberFormat="1" applyFont="1" applyFill="1" applyBorder="1" applyAlignment="1">
      <alignment horizontal="right" vertical="center" shrinkToFit="1"/>
    </xf>
    <xf numFmtId="9" fontId="14" fillId="4" borderId="9" xfId="0" applyNumberFormat="1" applyFont="1" applyFill="1" applyBorder="1" applyAlignment="1">
      <alignment horizontal="right" vertical="center" shrinkToFit="1"/>
    </xf>
    <xf numFmtId="9" fontId="14" fillId="4" borderId="11" xfId="0" applyNumberFormat="1" applyFont="1" applyFill="1" applyBorder="1" applyAlignment="1">
      <alignment horizontal="right" vertical="center" shrinkToFit="1"/>
    </xf>
    <xf numFmtId="0" fontId="14" fillId="2" borderId="10" xfId="0" applyFont="1" applyFill="1" applyBorder="1" applyAlignment="1">
      <alignment horizontal="right" vertical="center" shrinkToFit="1"/>
    </xf>
    <xf numFmtId="0" fontId="14" fillId="2" borderId="9" xfId="0" applyFont="1" applyFill="1" applyBorder="1" applyAlignment="1">
      <alignment horizontal="right" vertical="center" shrinkToFit="1"/>
    </xf>
    <xf numFmtId="0" fontId="14" fillId="2" borderId="11" xfId="0" applyFont="1" applyFill="1" applyBorder="1" applyAlignment="1">
      <alignment horizontal="right" vertical="center" shrinkToFit="1"/>
    </xf>
    <xf numFmtId="0" fontId="14" fillId="4" borderId="10" xfId="0" applyFont="1" applyFill="1" applyBorder="1" applyAlignment="1">
      <alignment horizontal="right" vertical="center" shrinkToFit="1"/>
    </xf>
    <xf numFmtId="0" fontId="14" fillId="4" borderId="9" xfId="0" applyFont="1" applyFill="1" applyBorder="1" applyAlignment="1">
      <alignment horizontal="right" vertical="center" shrinkToFit="1"/>
    </xf>
    <xf numFmtId="0" fontId="14" fillId="4" borderId="11" xfId="0" applyFont="1" applyFill="1" applyBorder="1" applyAlignment="1">
      <alignment horizontal="right" vertical="center" shrinkToFit="1"/>
    </xf>
    <xf numFmtId="0" fontId="14" fillId="0" borderId="7" xfId="0" applyFont="1" applyBorder="1" applyAlignment="1">
      <alignment horizontal="righ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4" fillId="0" borderId="11" xfId="0" applyFont="1" applyBorder="1" applyAlignment="1">
      <alignment horizontal="left" vertical="center"/>
    </xf>
    <xf numFmtId="0" fontId="14" fillId="0" borderId="10" xfId="0" quotePrefix="1" applyFont="1" applyBorder="1" applyAlignment="1">
      <alignment horizontal="right" vertical="center" shrinkToFit="1"/>
    </xf>
    <xf numFmtId="0" fontId="14" fillId="0" borderId="9" xfId="0" quotePrefix="1" applyFont="1" applyBorder="1" applyAlignment="1">
      <alignment horizontal="right" vertical="center" shrinkToFit="1"/>
    </xf>
    <xf numFmtId="0" fontId="14" fillId="0" borderId="9" xfId="0" applyFont="1" applyBorder="1" applyAlignment="1">
      <alignment horizontal="left" vertical="center" shrinkToFit="1"/>
    </xf>
    <xf numFmtId="0" fontId="14" fillId="0" borderId="11" xfId="0" applyFont="1" applyBorder="1" applyAlignment="1">
      <alignment horizontal="left" vertical="center" shrinkToFi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4" fillId="0" borderId="2" xfId="0" applyFont="1" applyBorder="1" applyAlignment="1">
      <alignment horizontal="left" vertical="top"/>
    </xf>
    <xf numFmtId="0" fontId="16" fillId="0" borderId="28" xfId="0"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9" fillId="0" borderId="0" xfId="0" applyFont="1" applyAlignment="1">
      <alignment horizontal="center" vertical="center"/>
    </xf>
    <xf numFmtId="0" fontId="14" fillId="0" borderId="10" xfId="0" applyFont="1" applyBorder="1" applyAlignment="1">
      <alignment horizontal="left" vertical="center" shrinkToFit="1"/>
    </xf>
    <xf numFmtId="0" fontId="20" fillId="0" borderId="10" xfId="0" applyFont="1" applyBorder="1" applyAlignment="1">
      <alignment horizontal="center" vertical="center"/>
    </xf>
    <xf numFmtId="0" fontId="20" fillId="0" borderId="9" xfId="0" applyFont="1" applyBorder="1" applyAlignment="1">
      <alignment horizontal="center" vertical="center"/>
    </xf>
    <xf numFmtId="0" fontId="20" fillId="0" borderId="11"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center" shrinkToFit="1"/>
    </xf>
  </cellXfs>
  <cellStyles count="6">
    <cellStyle name="標準" xfId="0" builtinId="0"/>
    <cellStyle name="標準 2" xfId="1" xr:uid="{9F5EBEE3-FBCF-46AF-A13A-5AFC12ACB51E}"/>
    <cellStyle name="標準 3" xfId="2" xr:uid="{661AE181-D607-4669-97DC-A046F3CCB39E}"/>
    <cellStyle name="標準 4" xfId="3" xr:uid="{FA685C8A-D903-4F7F-BF6F-B27EE703A570}"/>
    <cellStyle name="標準 5" xfId="4" xr:uid="{3E688600-0711-461D-9E9C-5F744691D838}"/>
    <cellStyle name="標準 6" xfId="5" xr:uid="{74E02BB6-DDE2-47D3-9C1E-5F84A8A803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22</xdr:col>
      <xdr:colOff>66675</xdr:colOff>
      <xdr:row>1</xdr:row>
      <xdr:rowOff>66675</xdr:rowOff>
    </xdr:from>
    <xdr:to>
      <xdr:col>25</xdr:col>
      <xdr:colOff>66675</xdr:colOff>
      <xdr:row>3</xdr:row>
      <xdr:rowOff>142875</xdr:rowOff>
    </xdr:to>
    <xdr:sp macro="" textlink="">
      <xdr:nvSpPr>
        <xdr:cNvPr id="10" name="Oval 1">
          <a:extLst>
            <a:ext uri="{FF2B5EF4-FFF2-40B4-BE49-F238E27FC236}">
              <a16:creationId xmlns:a16="http://schemas.microsoft.com/office/drawing/2014/main" id="{00000000-0008-0000-0800-00000A000000}"/>
            </a:ext>
          </a:extLst>
        </xdr:cNvPr>
        <xdr:cNvSpPr>
          <a:spLocks noChangeArrowheads="1"/>
        </xdr:cNvSpPr>
      </xdr:nvSpPr>
      <xdr:spPr bwMode="auto">
        <a:xfrm>
          <a:off x="3209925" y="238125"/>
          <a:ext cx="428625" cy="419100"/>
        </a:xfrm>
        <a:prstGeom prst="ellipse">
          <a:avLst/>
        </a:prstGeom>
        <a:noFill/>
        <a:ln w="9525">
          <a:solidFill>
            <a:srgbClr val="000000"/>
          </a:solidFill>
          <a:round/>
          <a:headEnd/>
          <a:tailEnd/>
        </a:ln>
      </xdr:spPr>
    </xdr:sp>
    <xdr:clientData/>
  </xdr:twoCellAnchor>
  <xdr:twoCellAnchor>
    <xdr:from>
      <xdr:col>43</xdr:col>
      <xdr:colOff>19050</xdr:colOff>
      <xdr:row>17</xdr:row>
      <xdr:rowOff>28575</xdr:rowOff>
    </xdr:from>
    <xdr:to>
      <xdr:col>44</xdr:col>
      <xdr:colOff>123825</xdr:colOff>
      <xdr:row>18</xdr:row>
      <xdr:rowOff>123825</xdr:rowOff>
    </xdr:to>
    <xdr:sp macro="" textlink="">
      <xdr:nvSpPr>
        <xdr:cNvPr id="11" name="Oval 3">
          <a:extLst>
            <a:ext uri="{FF2B5EF4-FFF2-40B4-BE49-F238E27FC236}">
              <a16:creationId xmlns:a16="http://schemas.microsoft.com/office/drawing/2014/main" id="{00000000-0008-0000-0800-00000B000000}"/>
            </a:ext>
          </a:extLst>
        </xdr:cNvPr>
        <xdr:cNvSpPr>
          <a:spLocks noChangeArrowheads="1"/>
        </xdr:cNvSpPr>
      </xdr:nvSpPr>
      <xdr:spPr bwMode="auto">
        <a:xfrm>
          <a:off x="6162675" y="2828925"/>
          <a:ext cx="247650" cy="266700"/>
        </a:xfrm>
        <a:prstGeom prst="ellipse">
          <a:avLst/>
        </a:prstGeom>
        <a:noFill/>
        <a:ln w="9525">
          <a:solidFill>
            <a:srgbClr val="000000"/>
          </a:solidFill>
          <a:round/>
          <a:headEnd/>
          <a:tailEnd/>
        </a:ln>
      </xdr:spPr>
    </xdr:sp>
    <xdr:clientData/>
  </xdr:twoCellAnchor>
  <xdr:twoCellAnchor>
    <xdr:from>
      <xdr:col>70</xdr:col>
      <xdr:colOff>66675</xdr:colOff>
      <xdr:row>1</xdr:row>
      <xdr:rowOff>66675</xdr:rowOff>
    </xdr:from>
    <xdr:to>
      <xdr:col>73</xdr:col>
      <xdr:colOff>66675</xdr:colOff>
      <xdr:row>3</xdr:row>
      <xdr:rowOff>142875</xdr:rowOff>
    </xdr:to>
    <xdr:sp macro="" textlink="">
      <xdr:nvSpPr>
        <xdr:cNvPr id="14" name="Oval 1">
          <a:extLst>
            <a:ext uri="{FF2B5EF4-FFF2-40B4-BE49-F238E27FC236}">
              <a16:creationId xmlns:a16="http://schemas.microsoft.com/office/drawing/2014/main" id="{00000000-0008-0000-0800-00000E000000}"/>
            </a:ext>
          </a:extLst>
        </xdr:cNvPr>
        <xdr:cNvSpPr>
          <a:spLocks noChangeArrowheads="1"/>
        </xdr:cNvSpPr>
      </xdr:nvSpPr>
      <xdr:spPr bwMode="auto">
        <a:xfrm>
          <a:off x="3209925" y="238125"/>
          <a:ext cx="428625" cy="419100"/>
        </a:xfrm>
        <a:prstGeom prst="ellipse">
          <a:avLst/>
        </a:prstGeom>
        <a:noFill/>
        <a:ln w="9525">
          <a:solidFill>
            <a:srgbClr val="000000"/>
          </a:solidFill>
          <a:round/>
          <a:headEnd/>
          <a:tailEnd/>
        </a:ln>
      </xdr:spPr>
    </xdr:sp>
    <xdr:clientData/>
  </xdr:twoCellAnchor>
  <xdr:twoCellAnchor>
    <xdr:from>
      <xdr:col>91</xdr:col>
      <xdr:colOff>19050</xdr:colOff>
      <xdr:row>17</xdr:row>
      <xdr:rowOff>28575</xdr:rowOff>
    </xdr:from>
    <xdr:to>
      <xdr:col>92</xdr:col>
      <xdr:colOff>123825</xdr:colOff>
      <xdr:row>18</xdr:row>
      <xdr:rowOff>123825</xdr:rowOff>
    </xdr:to>
    <xdr:sp macro="" textlink="">
      <xdr:nvSpPr>
        <xdr:cNvPr id="15" name="Oval 3">
          <a:extLst>
            <a:ext uri="{FF2B5EF4-FFF2-40B4-BE49-F238E27FC236}">
              <a16:creationId xmlns:a16="http://schemas.microsoft.com/office/drawing/2014/main" id="{00000000-0008-0000-0800-00000F000000}"/>
            </a:ext>
          </a:extLst>
        </xdr:cNvPr>
        <xdr:cNvSpPr>
          <a:spLocks noChangeArrowheads="1"/>
        </xdr:cNvSpPr>
      </xdr:nvSpPr>
      <xdr:spPr bwMode="auto">
        <a:xfrm>
          <a:off x="6162675" y="2828925"/>
          <a:ext cx="247650" cy="266700"/>
        </a:xfrm>
        <a:prstGeom prst="ellips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118</xdr:row>
      <xdr:rowOff>57150</xdr:rowOff>
    </xdr:from>
    <xdr:to>
      <xdr:col>13</xdr:col>
      <xdr:colOff>19050</xdr:colOff>
      <xdr:row>119</xdr:row>
      <xdr:rowOff>19050</xdr:rowOff>
    </xdr:to>
    <xdr:cxnSp macro="">
      <xdr:nvCxnSpPr>
        <xdr:cNvPr id="3" name="直線コネクタ 2">
          <a:extLst>
            <a:ext uri="{FF2B5EF4-FFF2-40B4-BE49-F238E27FC236}">
              <a16:creationId xmlns:a16="http://schemas.microsoft.com/office/drawing/2014/main" id="{00000000-0008-0000-0C00-000003000000}"/>
            </a:ext>
          </a:extLst>
        </xdr:cNvPr>
        <xdr:cNvCxnSpPr/>
      </xdr:nvCxnSpPr>
      <xdr:spPr bwMode="auto">
        <a:xfrm flipV="1">
          <a:off x="1428750" y="25927050"/>
          <a:ext cx="447675" cy="1143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13</xdr:col>
      <xdr:colOff>0</xdr:colOff>
      <xdr:row>117</xdr:row>
      <xdr:rowOff>114300</xdr:rowOff>
    </xdr:from>
    <xdr:to>
      <xdr:col>16</xdr:col>
      <xdr:colOff>0</xdr:colOff>
      <xdr:row>118</xdr:row>
      <xdr:rowOff>66675</xdr:rowOff>
    </xdr:to>
    <xdr:cxnSp macro="">
      <xdr:nvCxnSpPr>
        <xdr:cNvPr id="6" name="直線コネクタ 5">
          <a:extLst>
            <a:ext uri="{FF2B5EF4-FFF2-40B4-BE49-F238E27FC236}">
              <a16:creationId xmlns:a16="http://schemas.microsoft.com/office/drawing/2014/main" id="{00000000-0008-0000-0C00-000006000000}"/>
            </a:ext>
          </a:extLst>
        </xdr:cNvPr>
        <xdr:cNvCxnSpPr/>
      </xdr:nvCxnSpPr>
      <xdr:spPr bwMode="auto">
        <a:xfrm flipV="1">
          <a:off x="1857375" y="25831800"/>
          <a:ext cx="428625" cy="10477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16</xdr:col>
      <xdr:colOff>0</xdr:colOff>
      <xdr:row>116</xdr:row>
      <xdr:rowOff>0</xdr:rowOff>
    </xdr:from>
    <xdr:to>
      <xdr:col>19</xdr:col>
      <xdr:colOff>19050</xdr:colOff>
      <xdr:row>117</xdr:row>
      <xdr:rowOff>114300</xdr:rowOff>
    </xdr:to>
    <xdr:cxnSp macro="">
      <xdr:nvCxnSpPr>
        <xdr:cNvPr id="8" name="直線コネクタ 7">
          <a:extLst>
            <a:ext uri="{FF2B5EF4-FFF2-40B4-BE49-F238E27FC236}">
              <a16:creationId xmlns:a16="http://schemas.microsoft.com/office/drawing/2014/main" id="{00000000-0008-0000-0C00-000008000000}"/>
            </a:ext>
          </a:extLst>
        </xdr:cNvPr>
        <xdr:cNvCxnSpPr/>
      </xdr:nvCxnSpPr>
      <xdr:spPr bwMode="auto">
        <a:xfrm flipV="1">
          <a:off x="2286000" y="25565100"/>
          <a:ext cx="447675"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19</xdr:col>
      <xdr:colOff>9525</xdr:colOff>
      <xdr:row>114</xdr:row>
      <xdr:rowOff>114300</xdr:rowOff>
    </xdr:from>
    <xdr:to>
      <xdr:col>22</xdr:col>
      <xdr:colOff>9525</xdr:colOff>
      <xdr:row>116</xdr:row>
      <xdr:rowOff>9525</xdr:rowOff>
    </xdr:to>
    <xdr:cxnSp macro="">
      <xdr:nvCxnSpPr>
        <xdr:cNvPr id="10" name="直線コネクタ 9">
          <a:extLst>
            <a:ext uri="{FF2B5EF4-FFF2-40B4-BE49-F238E27FC236}">
              <a16:creationId xmlns:a16="http://schemas.microsoft.com/office/drawing/2014/main" id="{00000000-0008-0000-0C00-00000A000000}"/>
            </a:ext>
          </a:extLst>
        </xdr:cNvPr>
        <xdr:cNvCxnSpPr/>
      </xdr:nvCxnSpPr>
      <xdr:spPr bwMode="auto">
        <a:xfrm flipV="1">
          <a:off x="2724150" y="25374600"/>
          <a:ext cx="428625"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22</xdr:col>
      <xdr:colOff>0</xdr:colOff>
      <xdr:row>112</xdr:row>
      <xdr:rowOff>142875</xdr:rowOff>
    </xdr:from>
    <xdr:to>
      <xdr:col>25</xdr:col>
      <xdr:colOff>9525</xdr:colOff>
      <xdr:row>114</xdr:row>
      <xdr:rowOff>104775</xdr:rowOff>
    </xdr:to>
    <xdr:cxnSp macro="">
      <xdr:nvCxnSpPr>
        <xdr:cNvPr id="12" name="直線コネクタ 11">
          <a:extLst>
            <a:ext uri="{FF2B5EF4-FFF2-40B4-BE49-F238E27FC236}">
              <a16:creationId xmlns:a16="http://schemas.microsoft.com/office/drawing/2014/main" id="{00000000-0008-0000-0C00-00000C000000}"/>
            </a:ext>
          </a:extLst>
        </xdr:cNvPr>
        <xdr:cNvCxnSpPr/>
      </xdr:nvCxnSpPr>
      <xdr:spPr bwMode="auto">
        <a:xfrm flipV="1">
          <a:off x="3143250" y="25098375"/>
          <a:ext cx="438150"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25</xdr:col>
      <xdr:colOff>0</xdr:colOff>
      <xdr:row>111</xdr:row>
      <xdr:rowOff>19050</xdr:rowOff>
    </xdr:from>
    <xdr:to>
      <xdr:col>28</xdr:col>
      <xdr:colOff>0</xdr:colOff>
      <xdr:row>112</xdr:row>
      <xdr:rowOff>114300</xdr:rowOff>
    </xdr:to>
    <xdr:cxnSp macro="">
      <xdr:nvCxnSpPr>
        <xdr:cNvPr id="14" name="直線コネクタ 13">
          <a:extLst>
            <a:ext uri="{FF2B5EF4-FFF2-40B4-BE49-F238E27FC236}">
              <a16:creationId xmlns:a16="http://schemas.microsoft.com/office/drawing/2014/main" id="{00000000-0008-0000-0C00-00000E000000}"/>
            </a:ext>
          </a:extLst>
        </xdr:cNvPr>
        <xdr:cNvCxnSpPr/>
      </xdr:nvCxnSpPr>
      <xdr:spPr bwMode="auto">
        <a:xfrm flipV="1">
          <a:off x="3571875" y="24822150"/>
          <a:ext cx="428625" cy="2476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28</xdr:col>
      <xdr:colOff>0</xdr:colOff>
      <xdr:row>109</xdr:row>
      <xdr:rowOff>66675</xdr:rowOff>
    </xdr:from>
    <xdr:to>
      <xdr:col>31</xdr:col>
      <xdr:colOff>9525</xdr:colOff>
      <xdr:row>111</xdr:row>
      <xdr:rowOff>47625</xdr:rowOff>
    </xdr:to>
    <xdr:cxnSp macro="">
      <xdr:nvCxnSpPr>
        <xdr:cNvPr id="16" name="直線コネクタ 15">
          <a:extLst>
            <a:ext uri="{FF2B5EF4-FFF2-40B4-BE49-F238E27FC236}">
              <a16:creationId xmlns:a16="http://schemas.microsoft.com/office/drawing/2014/main" id="{00000000-0008-0000-0C00-000010000000}"/>
            </a:ext>
          </a:extLst>
        </xdr:cNvPr>
        <xdr:cNvCxnSpPr/>
      </xdr:nvCxnSpPr>
      <xdr:spPr bwMode="auto">
        <a:xfrm flipV="1">
          <a:off x="4000500" y="24564975"/>
          <a:ext cx="438150" cy="2857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31</xdr:col>
      <xdr:colOff>19050</xdr:colOff>
      <xdr:row>105</xdr:row>
      <xdr:rowOff>142875</xdr:rowOff>
    </xdr:from>
    <xdr:to>
      <xdr:col>34</xdr:col>
      <xdr:colOff>0</xdr:colOff>
      <xdr:row>109</xdr:row>
      <xdr:rowOff>47625</xdr:rowOff>
    </xdr:to>
    <xdr:cxnSp macro="">
      <xdr:nvCxnSpPr>
        <xdr:cNvPr id="18" name="直線コネクタ 17">
          <a:extLst>
            <a:ext uri="{FF2B5EF4-FFF2-40B4-BE49-F238E27FC236}">
              <a16:creationId xmlns:a16="http://schemas.microsoft.com/office/drawing/2014/main" id="{00000000-0008-0000-0C00-000012000000}"/>
            </a:ext>
          </a:extLst>
        </xdr:cNvPr>
        <xdr:cNvCxnSpPr/>
      </xdr:nvCxnSpPr>
      <xdr:spPr bwMode="auto">
        <a:xfrm flipV="1">
          <a:off x="4448175" y="24031575"/>
          <a:ext cx="409575" cy="5143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34</xdr:col>
      <xdr:colOff>0</xdr:colOff>
      <xdr:row>102</xdr:row>
      <xdr:rowOff>142875</xdr:rowOff>
    </xdr:from>
    <xdr:to>
      <xdr:col>37</xdr:col>
      <xdr:colOff>19050</xdr:colOff>
      <xdr:row>106</xdr:row>
      <xdr:rowOff>0</xdr:rowOff>
    </xdr:to>
    <xdr:cxnSp macro="">
      <xdr:nvCxnSpPr>
        <xdr:cNvPr id="20" name="直線コネクタ 19">
          <a:extLst>
            <a:ext uri="{FF2B5EF4-FFF2-40B4-BE49-F238E27FC236}">
              <a16:creationId xmlns:a16="http://schemas.microsoft.com/office/drawing/2014/main" id="{00000000-0008-0000-0C00-000014000000}"/>
            </a:ext>
          </a:extLst>
        </xdr:cNvPr>
        <xdr:cNvCxnSpPr/>
      </xdr:nvCxnSpPr>
      <xdr:spPr bwMode="auto">
        <a:xfrm flipV="1">
          <a:off x="4857750" y="23574375"/>
          <a:ext cx="447675" cy="4667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37</xdr:col>
      <xdr:colOff>9525</xdr:colOff>
      <xdr:row>95</xdr:row>
      <xdr:rowOff>114300</xdr:rowOff>
    </xdr:from>
    <xdr:to>
      <xdr:col>40</xdr:col>
      <xdr:colOff>9525</xdr:colOff>
      <xdr:row>103</xdr:row>
      <xdr:rowOff>9525</xdr:rowOff>
    </xdr:to>
    <xdr:cxnSp macro="">
      <xdr:nvCxnSpPr>
        <xdr:cNvPr id="22" name="直線コネクタ 21">
          <a:extLst>
            <a:ext uri="{FF2B5EF4-FFF2-40B4-BE49-F238E27FC236}">
              <a16:creationId xmlns:a16="http://schemas.microsoft.com/office/drawing/2014/main" id="{00000000-0008-0000-0C00-000016000000}"/>
            </a:ext>
          </a:extLst>
        </xdr:cNvPr>
        <xdr:cNvCxnSpPr/>
      </xdr:nvCxnSpPr>
      <xdr:spPr bwMode="auto">
        <a:xfrm flipV="1">
          <a:off x="5295900" y="22479000"/>
          <a:ext cx="428625" cy="11144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40</xdr:col>
      <xdr:colOff>9525</xdr:colOff>
      <xdr:row>90</xdr:row>
      <xdr:rowOff>38100</xdr:rowOff>
    </xdr:from>
    <xdr:to>
      <xdr:col>43</xdr:col>
      <xdr:colOff>9525</xdr:colOff>
      <xdr:row>95</xdr:row>
      <xdr:rowOff>133350</xdr:rowOff>
    </xdr:to>
    <xdr:cxnSp macro="">
      <xdr:nvCxnSpPr>
        <xdr:cNvPr id="24" name="直線コネクタ 23">
          <a:extLst>
            <a:ext uri="{FF2B5EF4-FFF2-40B4-BE49-F238E27FC236}">
              <a16:creationId xmlns:a16="http://schemas.microsoft.com/office/drawing/2014/main" id="{00000000-0008-0000-0C00-000018000000}"/>
            </a:ext>
          </a:extLst>
        </xdr:cNvPr>
        <xdr:cNvCxnSpPr/>
      </xdr:nvCxnSpPr>
      <xdr:spPr bwMode="auto">
        <a:xfrm flipV="1">
          <a:off x="5724525" y="21640800"/>
          <a:ext cx="428625" cy="8572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43</xdr:col>
      <xdr:colOff>9525</xdr:colOff>
      <xdr:row>89</xdr:row>
      <xdr:rowOff>9525</xdr:rowOff>
    </xdr:from>
    <xdr:to>
      <xdr:col>46</xdr:col>
      <xdr:colOff>0</xdr:colOff>
      <xdr:row>90</xdr:row>
      <xdr:rowOff>57150</xdr:rowOff>
    </xdr:to>
    <xdr:cxnSp macro="">
      <xdr:nvCxnSpPr>
        <xdr:cNvPr id="26" name="直線コネクタ 25">
          <a:extLst>
            <a:ext uri="{FF2B5EF4-FFF2-40B4-BE49-F238E27FC236}">
              <a16:creationId xmlns:a16="http://schemas.microsoft.com/office/drawing/2014/main" id="{00000000-0008-0000-0C00-00001A000000}"/>
            </a:ext>
          </a:extLst>
        </xdr:cNvPr>
        <xdr:cNvCxnSpPr/>
      </xdr:nvCxnSpPr>
      <xdr:spPr bwMode="auto">
        <a:xfrm flipV="1">
          <a:off x="6153150" y="21459825"/>
          <a:ext cx="419100"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editAs="oneCell">
    <xdr:from>
      <xdr:col>9</xdr:col>
      <xdr:colOff>85726</xdr:colOff>
      <xdr:row>195</xdr:row>
      <xdr:rowOff>14287</xdr:rowOff>
    </xdr:from>
    <xdr:to>
      <xdr:col>37</xdr:col>
      <xdr:colOff>104776</xdr:colOff>
      <xdr:row>206</xdr:row>
      <xdr:rowOff>95249</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1" y="49553812"/>
          <a:ext cx="4019550" cy="3014662"/>
        </a:xfrm>
        <a:prstGeom prst="rect">
          <a:avLst/>
        </a:prstGeom>
      </xdr:spPr>
    </xdr:pic>
    <xdr:clientData/>
  </xdr:twoCellAnchor>
  <xdr:twoCellAnchor editAs="oneCell">
    <xdr:from>
      <xdr:col>9</xdr:col>
      <xdr:colOff>57151</xdr:colOff>
      <xdr:row>210</xdr:row>
      <xdr:rowOff>238008</xdr:rowOff>
    </xdr:from>
    <xdr:to>
      <xdr:col>37</xdr:col>
      <xdr:colOff>123825</xdr:colOff>
      <xdr:row>223</xdr:row>
      <xdr:rowOff>57148</xdr:rowOff>
    </xdr:to>
    <xdr:pic>
      <xdr:nvPicPr>
        <xdr:cNvPr id="21" name="図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3026" y="53654208"/>
          <a:ext cx="4067174" cy="3162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161</xdr:row>
          <xdr:rowOff>266700</xdr:rowOff>
        </xdr:from>
        <xdr:to>
          <xdr:col>46</xdr:col>
          <xdr:colOff>85725</xdr:colOff>
          <xdr:row>174</xdr:row>
          <xdr:rowOff>219075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C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123825</xdr:colOff>
      <xdr:row>171</xdr:row>
      <xdr:rowOff>180975</xdr:rowOff>
    </xdr:from>
    <xdr:to>
      <xdr:col>27</xdr:col>
      <xdr:colOff>95250</xdr:colOff>
      <xdr:row>173</xdr:row>
      <xdr:rowOff>19050</xdr:rowOff>
    </xdr:to>
    <xdr:sp macro="" textlink="">
      <xdr:nvSpPr>
        <xdr:cNvPr id="13" name="矢印: 上 12">
          <a:extLst>
            <a:ext uri="{FF2B5EF4-FFF2-40B4-BE49-F238E27FC236}">
              <a16:creationId xmlns:a16="http://schemas.microsoft.com/office/drawing/2014/main" id="{00000000-0008-0000-0C00-00000D000000}"/>
            </a:ext>
          </a:extLst>
        </xdr:cNvPr>
        <xdr:cNvSpPr/>
      </xdr:nvSpPr>
      <xdr:spPr bwMode="auto">
        <a:xfrm>
          <a:off x="3409950" y="43567350"/>
          <a:ext cx="542925" cy="371475"/>
        </a:xfrm>
        <a:prstGeom prst="up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28575</xdr:colOff>
      <xdr:row>166</xdr:row>
      <xdr:rowOff>200025</xdr:rowOff>
    </xdr:from>
    <xdr:to>
      <xdr:col>18</xdr:col>
      <xdr:colOff>133350</xdr:colOff>
      <xdr:row>168</xdr:row>
      <xdr:rowOff>228600</xdr:rowOff>
    </xdr:to>
    <xdr:sp macro="" textlink="">
      <xdr:nvSpPr>
        <xdr:cNvPr id="15" name="矢印: 右 14">
          <a:extLst>
            <a:ext uri="{FF2B5EF4-FFF2-40B4-BE49-F238E27FC236}">
              <a16:creationId xmlns:a16="http://schemas.microsoft.com/office/drawing/2014/main" id="{00000000-0008-0000-0C00-00000F000000}"/>
            </a:ext>
          </a:extLst>
        </xdr:cNvPr>
        <xdr:cNvSpPr/>
      </xdr:nvSpPr>
      <xdr:spPr bwMode="auto">
        <a:xfrm>
          <a:off x="2314575" y="42252900"/>
          <a:ext cx="390525" cy="561975"/>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24</xdr:col>
      <xdr:colOff>76200</xdr:colOff>
      <xdr:row>173</xdr:row>
      <xdr:rowOff>66675</xdr:rowOff>
    </xdr:from>
    <xdr:to>
      <xdr:col>27</xdr:col>
      <xdr:colOff>19050</xdr:colOff>
      <xdr:row>174</xdr:row>
      <xdr:rowOff>66675</xdr:rowOff>
    </xdr:to>
    <xdr:sp macro="" textlink="">
      <xdr:nvSpPr>
        <xdr:cNvPr id="23" name="テキスト ボックス 22">
          <a:extLst>
            <a:ext uri="{FF2B5EF4-FFF2-40B4-BE49-F238E27FC236}">
              <a16:creationId xmlns:a16="http://schemas.microsoft.com/office/drawing/2014/main" id="{00000000-0008-0000-0C00-000017000000}"/>
            </a:ext>
          </a:extLst>
        </xdr:cNvPr>
        <xdr:cNvSpPr txBox="1"/>
      </xdr:nvSpPr>
      <xdr:spPr>
        <a:xfrm>
          <a:off x="3505200" y="4398645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p>
      </xdr:txBody>
    </xdr:sp>
    <xdr:clientData/>
  </xdr:twoCellAnchor>
  <xdr:twoCellAnchor>
    <xdr:from>
      <xdr:col>13</xdr:col>
      <xdr:colOff>114300</xdr:colOff>
      <xdr:row>167</xdr:row>
      <xdr:rowOff>57150</xdr:rowOff>
    </xdr:from>
    <xdr:to>
      <xdr:col>16</xdr:col>
      <xdr:colOff>0</xdr:colOff>
      <xdr:row>168</xdr:row>
      <xdr:rowOff>161925</xdr:rowOff>
    </xdr:to>
    <xdr:sp macro="" textlink="">
      <xdr:nvSpPr>
        <xdr:cNvPr id="25" name="テキスト ボックス 24">
          <a:extLst>
            <a:ext uri="{FF2B5EF4-FFF2-40B4-BE49-F238E27FC236}">
              <a16:creationId xmlns:a16="http://schemas.microsoft.com/office/drawing/2014/main" id="{00000000-0008-0000-0C00-000019000000}"/>
            </a:ext>
          </a:extLst>
        </xdr:cNvPr>
        <xdr:cNvSpPr txBox="1"/>
      </xdr:nvSpPr>
      <xdr:spPr>
        <a:xfrm>
          <a:off x="1971675" y="42376725"/>
          <a:ext cx="3143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118</xdr:row>
      <xdr:rowOff>57150</xdr:rowOff>
    </xdr:from>
    <xdr:to>
      <xdr:col>13</xdr:col>
      <xdr:colOff>19050</xdr:colOff>
      <xdr:row>119</xdr:row>
      <xdr:rowOff>19050</xdr:rowOff>
    </xdr:to>
    <xdr:cxnSp macro="">
      <xdr:nvCxnSpPr>
        <xdr:cNvPr id="2" name="直線コネクタ 1">
          <a:extLst>
            <a:ext uri="{FF2B5EF4-FFF2-40B4-BE49-F238E27FC236}">
              <a16:creationId xmlns:a16="http://schemas.microsoft.com/office/drawing/2014/main" id="{00000000-0008-0000-0D00-000002000000}"/>
            </a:ext>
          </a:extLst>
        </xdr:cNvPr>
        <xdr:cNvCxnSpPr/>
      </xdr:nvCxnSpPr>
      <xdr:spPr bwMode="auto">
        <a:xfrm flipV="1">
          <a:off x="1428750" y="25927050"/>
          <a:ext cx="447675" cy="1143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13</xdr:col>
      <xdr:colOff>0</xdr:colOff>
      <xdr:row>117</xdr:row>
      <xdr:rowOff>114300</xdr:rowOff>
    </xdr:from>
    <xdr:to>
      <xdr:col>16</xdr:col>
      <xdr:colOff>0</xdr:colOff>
      <xdr:row>118</xdr:row>
      <xdr:rowOff>66675</xdr:rowOff>
    </xdr:to>
    <xdr:cxnSp macro="">
      <xdr:nvCxnSpPr>
        <xdr:cNvPr id="3" name="直線コネクタ 2">
          <a:extLst>
            <a:ext uri="{FF2B5EF4-FFF2-40B4-BE49-F238E27FC236}">
              <a16:creationId xmlns:a16="http://schemas.microsoft.com/office/drawing/2014/main" id="{00000000-0008-0000-0D00-000003000000}"/>
            </a:ext>
          </a:extLst>
        </xdr:cNvPr>
        <xdr:cNvCxnSpPr/>
      </xdr:nvCxnSpPr>
      <xdr:spPr bwMode="auto">
        <a:xfrm flipV="1">
          <a:off x="1857375" y="25831800"/>
          <a:ext cx="428625" cy="10477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16</xdr:col>
      <xdr:colOff>0</xdr:colOff>
      <xdr:row>116</xdr:row>
      <xdr:rowOff>0</xdr:rowOff>
    </xdr:from>
    <xdr:to>
      <xdr:col>19</xdr:col>
      <xdr:colOff>19050</xdr:colOff>
      <xdr:row>117</xdr:row>
      <xdr:rowOff>114300</xdr:rowOff>
    </xdr:to>
    <xdr:cxnSp macro="">
      <xdr:nvCxnSpPr>
        <xdr:cNvPr id="4" name="直線コネクタ 3">
          <a:extLst>
            <a:ext uri="{FF2B5EF4-FFF2-40B4-BE49-F238E27FC236}">
              <a16:creationId xmlns:a16="http://schemas.microsoft.com/office/drawing/2014/main" id="{00000000-0008-0000-0D00-000004000000}"/>
            </a:ext>
          </a:extLst>
        </xdr:cNvPr>
        <xdr:cNvCxnSpPr/>
      </xdr:nvCxnSpPr>
      <xdr:spPr bwMode="auto">
        <a:xfrm flipV="1">
          <a:off x="2286000" y="25565100"/>
          <a:ext cx="447675"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19</xdr:col>
      <xdr:colOff>9525</xdr:colOff>
      <xdr:row>114</xdr:row>
      <xdr:rowOff>114300</xdr:rowOff>
    </xdr:from>
    <xdr:to>
      <xdr:col>22</xdr:col>
      <xdr:colOff>9525</xdr:colOff>
      <xdr:row>116</xdr:row>
      <xdr:rowOff>9525</xdr:rowOff>
    </xdr:to>
    <xdr:cxnSp macro="">
      <xdr:nvCxnSpPr>
        <xdr:cNvPr id="5" name="直線コネクタ 4">
          <a:extLst>
            <a:ext uri="{FF2B5EF4-FFF2-40B4-BE49-F238E27FC236}">
              <a16:creationId xmlns:a16="http://schemas.microsoft.com/office/drawing/2014/main" id="{00000000-0008-0000-0D00-000005000000}"/>
            </a:ext>
          </a:extLst>
        </xdr:cNvPr>
        <xdr:cNvCxnSpPr/>
      </xdr:nvCxnSpPr>
      <xdr:spPr bwMode="auto">
        <a:xfrm flipV="1">
          <a:off x="2724150" y="25374600"/>
          <a:ext cx="428625"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22</xdr:col>
      <xdr:colOff>0</xdr:colOff>
      <xdr:row>112</xdr:row>
      <xdr:rowOff>142875</xdr:rowOff>
    </xdr:from>
    <xdr:to>
      <xdr:col>25</xdr:col>
      <xdr:colOff>9525</xdr:colOff>
      <xdr:row>114</xdr:row>
      <xdr:rowOff>104775</xdr:rowOff>
    </xdr:to>
    <xdr:cxnSp macro="">
      <xdr:nvCxnSpPr>
        <xdr:cNvPr id="6" name="直線コネクタ 5">
          <a:extLst>
            <a:ext uri="{FF2B5EF4-FFF2-40B4-BE49-F238E27FC236}">
              <a16:creationId xmlns:a16="http://schemas.microsoft.com/office/drawing/2014/main" id="{00000000-0008-0000-0D00-000006000000}"/>
            </a:ext>
          </a:extLst>
        </xdr:cNvPr>
        <xdr:cNvCxnSpPr/>
      </xdr:nvCxnSpPr>
      <xdr:spPr bwMode="auto">
        <a:xfrm flipV="1">
          <a:off x="3143250" y="25098375"/>
          <a:ext cx="438150"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25</xdr:col>
      <xdr:colOff>0</xdr:colOff>
      <xdr:row>111</xdr:row>
      <xdr:rowOff>19050</xdr:rowOff>
    </xdr:from>
    <xdr:to>
      <xdr:col>28</xdr:col>
      <xdr:colOff>0</xdr:colOff>
      <xdr:row>112</xdr:row>
      <xdr:rowOff>114300</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bwMode="auto">
        <a:xfrm flipV="1">
          <a:off x="3571875" y="24822150"/>
          <a:ext cx="428625" cy="2476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28</xdr:col>
      <xdr:colOff>0</xdr:colOff>
      <xdr:row>109</xdr:row>
      <xdr:rowOff>66675</xdr:rowOff>
    </xdr:from>
    <xdr:to>
      <xdr:col>31</xdr:col>
      <xdr:colOff>9525</xdr:colOff>
      <xdr:row>111</xdr:row>
      <xdr:rowOff>47625</xdr:rowOff>
    </xdr:to>
    <xdr:cxnSp macro="">
      <xdr:nvCxnSpPr>
        <xdr:cNvPr id="8" name="直線コネクタ 7">
          <a:extLst>
            <a:ext uri="{FF2B5EF4-FFF2-40B4-BE49-F238E27FC236}">
              <a16:creationId xmlns:a16="http://schemas.microsoft.com/office/drawing/2014/main" id="{00000000-0008-0000-0D00-000008000000}"/>
            </a:ext>
          </a:extLst>
        </xdr:cNvPr>
        <xdr:cNvCxnSpPr/>
      </xdr:nvCxnSpPr>
      <xdr:spPr bwMode="auto">
        <a:xfrm flipV="1">
          <a:off x="4000500" y="24564975"/>
          <a:ext cx="438150" cy="2857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31</xdr:col>
      <xdr:colOff>19050</xdr:colOff>
      <xdr:row>105</xdr:row>
      <xdr:rowOff>142875</xdr:rowOff>
    </xdr:from>
    <xdr:to>
      <xdr:col>34</xdr:col>
      <xdr:colOff>0</xdr:colOff>
      <xdr:row>109</xdr:row>
      <xdr:rowOff>47625</xdr:rowOff>
    </xdr:to>
    <xdr:cxnSp macro="">
      <xdr:nvCxnSpPr>
        <xdr:cNvPr id="9" name="直線コネクタ 8">
          <a:extLst>
            <a:ext uri="{FF2B5EF4-FFF2-40B4-BE49-F238E27FC236}">
              <a16:creationId xmlns:a16="http://schemas.microsoft.com/office/drawing/2014/main" id="{00000000-0008-0000-0D00-000009000000}"/>
            </a:ext>
          </a:extLst>
        </xdr:cNvPr>
        <xdr:cNvCxnSpPr/>
      </xdr:nvCxnSpPr>
      <xdr:spPr bwMode="auto">
        <a:xfrm flipV="1">
          <a:off x="4448175" y="24031575"/>
          <a:ext cx="409575" cy="5143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34</xdr:col>
      <xdr:colOff>0</xdr:colOff>
      <xdr:row>102</xdr:row>
      <xdr:rowOff>142875</xdr:rowOff>
    </xdr:from>
    <xdr:to>
      <xdr:col>37</xdr:col>
      <xdr:colOff>19050</xdr:colOff>
      <xdr:row>106</xdr:row>
      <xdr:rowOff>0</xdr:rowOff>
    </xdr:to>
    <xdr:cxnSp macro="">
      <xdr:nvCxnSpPr>
        <xdr:cNvPr id="10" name="直線コネクタ 9">
          <a:extLst>
            <a:ext uri="{FF2B5EF4-FFF2-40B4-BE49-F238E27FC236}">
              <a16:creationId xmlns:a16="http://schemas.microsoft.com/office/drawing/2014/main" id="{00000000-0008-0000-0D00-00000A000000}"/>
            </a:ext>
          </a:extLst>
        </xdr:cNvPr>
        <xdr:cNvCxnSpPr/>
      </xdr:nvCxnSpPr>
      <xdr:spPr bwMode="auto">
        <a:xfrm flipV="1">
          <a:off x="4857750" y="23574375"/>
          <a:ext cx="447675" cy="4667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37</xdr:col>
      <xdr:colOff>9525</xdr:colOff>
      <xdr:row>95</xdr:row>
      <xdr:rowOff>114300</xdr:rowOff>
    </xdr:from>
    <xdr:to>
      <xdr:col>40</xdr:col>
      <xdr:colOff>9525</xdr:colOff>
      <xdr:row>103</xdr:row>
      <xdr:rowOff>9525</xdr:rowOff>
    </xdr:to>
    <xdr:cxnSp macro="">
      <xdr:nvCxnSpPr>
        <xdr:cNvPr id="11" name="直線コネクタ 10">
          <a:extLst>
            <a:ext uri="{FF2B5EF4-FFF2-40B4-BE49-F238E27FC236}">
              <a16:creationId xmlns:a16="http://schemas.microsoft.com/office/drawing/2014/main" id="{00000000-0008-0000-0D00-00000B000000}"/>
            </a:ext>
          </a:extLst>
        </xdr:cNvPr>
        <xdr:cNvCxnSpPr/>
      </xdr:nvCxnSpPr>
      <xdr:spPr bwMode="auto">
        <a:xfrm flipV="1">
          <a:off x="5295900" y="22479000"/>
          <a:ext cx="428625" cy="11144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40</xdr:col>
      <xdr:colOff>9525</xdr:colOff>
      <xdr:row>90</xdr:row>
      <xdr:rowOff>38100</xdr:rowOff>
    </xdr:from>
    <xdr:to>
      <xdr:col>43</xdr:col>
      <xdr:colOff>9525</xdr:colOff>
      <xdr:row>95</xdr:row>
      <xdr:rowOff>133350</xdr:rowOff>
    </xdr:to>
    <xdr:cxnSp macro="">
      <xdr:nvCxnSpPr>
        <xdr:cNvPr id="12" name="直線コネクタ 11">
          <a:extLst>
            <a:ext uri="{FF2B5EF4-FFF2-40B4-BE49-F238E27FC236}">
              <a16:creationId xmlns:a16="http://schemas.microsoft.com/office/drawing/2014/main" id="{00000000-0008-0000-0D00-00000C000000}"/>
            </a:ext>
          </a:extLst>
        </xdr:cNvPr>
        <xdr:cNvCxnSpPr/>
      </xdr:nvCxnSpPr>
      <xdr:spPr bwMode="auto">
        <a:xfrm flipV="1">
          <a:off x="5724525" y="21640800"/>
          <a:ext cx="428625" cy="8572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43</xdr:col>
      <xdr:colOff>9525</xdr:colOff>
      <xdr:row>89</xdr:row>
      <xdr:rowOff>9525</xdr:rowOff>
    </xdr:from>
    <xdr:to>
      <xdr:col>46</xdr:col>
      <xdr:colOff>0</xdr:colOff>
      <xdr:row>90</xdr:row>
      <xdr:rowOff>57150</xdr:rowOff>
    </xdr:to>
    <xdr:cxnSp macro="">
      <xdr:nvCxnSpPr>
        <xdr:cNvPr id="13" name="直線コネクタ 12">
          <a:extLst>
            <a:ext uri="{FF2B5EF4-FFF2-40B4-BE49-F238E27FC236}">
              <a16:creationId xmlns:a16="http://schemas.microsoft.com/office/drawing/2014/main" id="{00000000-0008-0000-0D00-00000D000000}"/>
            </a:ext>
          </a:extLst>
        </xdr:cNvPr>
        <xdr:cNvCxnSpPr/>
      </xdr:nvCxnSpPr>
      <xdr:spPr bwMode="auto">
        <a:xfrm flipV="1">
          <a:off x="6153150" y="21459825"/>
          <a:ext cx="419100"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118</xdr:row>
      <xdr:rowOff>57150</xdr:rowOff>
    </xdr:from>
    <xdr:to>
      <xdr:col>13</xdr:col>
      <xdr:colOff>19050</xdr:colOff>
      <xdr:row>119</xdr:row>
      <xdr:rowOff>19050</xdr:rowOff>
    </xdr:to>
    <xdr:cxnSp macro="">
      <xdr:nvCxnSpPr>
        <xdr:cNvPr id="2" name="直線コネクタ 1">
          <a:extLst>
            <a:ext uri="{FF2B5EF4-FFF2-40B4-BE49-F238E27FC236}">
              <a16:creationId xmlns:a16="http://schemas.microsoft.com/office/drawing/2014/main" id="{00000000-0008-0000-0E00-000002000000}"/>
            </a:ext>
          </a:extLst>
        </xdr:cNvPr>
        <xdr:cNvCxnSpPr/>
      </xdr:nvCxnSpPr>
      <xdr:spPr bwMode="auto">
        <a:xfrm flipV="1">
          <a:off x="1428750" y="25927050"/>
          <a:ext cx="447675" cy="1143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13</xdr:col>
      <xdr:colOff>0</xdr:colOff>
      <xdr:row>117</xdr:row>
      <xdr:rowOff>114300</xdr:rowOff>
    </xdr:from>
    <xdr:to>
      <xdr:col>16</xdr:col>
      <xdr:colOff>0</xdr:colOff>
      <xdr:row>118</xdr:row>
      <xdr:rowOff>66675</xdr:rowOff>
    </xdr:to>
    <xdr:cxnSp macro="">
      <xdr:nvCxnSpPr>
        <xdr:cNvPr id="3" name="直線コネクタ 2">
          <a:extLst>
            <a:ext uri="{FF2B5EF4-FFF2-40B4-BE49-F238E27FC236}">
              <a16:creationId xmlns:a16="http://schemas.microsoft.com/office/drawing/2014/main" id="{00000000-0008-0000-0E00-000003000000}"/>
            </a:ext>
          </a:extLst>
        </xdr:cNvPr>
        <xdr:cNvCxnSpPr/>
      </xdr:nvCxnSpPr>
      <xdr:spPr bwMode="auto">
        <a:xfrm flipV="1">
          <a:off x="1857375" y="25831800"/>
          <a:ext cx="428625" cy="10477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16</xdr:col>
      <xdr:colOff>0</xdr:colOff>
      <xdr:row>116</xdr:row>
      <xdr:rowOff>0</xdr:rowOff>
    </xdr:from>
    <xdr:to>
      <xdr:col>19</xdr:col>
      <xdr:colOff>19050</xdr:colOff>
      <xdr:row>117</xdr:row>
      <xdr:rowOff>114300</xdr:rowOff>
    </xdr:to>
    <xdr:cxnSp macro="">
      <xdr:nvCxnSpPr>
        <xdr:cNvPr id="4" name="直線コネクタ 3">
          <a:extLst>
            <a:ext uri="{FF2B5EF4-FFF2-40B4-BE49-F238E27FC236}">
              <a16:creationId xmlns:a16="http://schemas.microsoft.com/office/drawing/2014/main" id="{00000000-0008-0000-0E00-000004000000}"/>
            </a:ext>
          </a:extLst>
        </xdr:cNvPr>
        <xdr:cNvCxnSpPr/>
      </xdr:nvCxnSpPr>
      <xdr:spPr bwMode="auto">
        <a:xfrm flipV="1">
          <a:off x="2286000" y="25565100"/>
          <a:ext cx="447675"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19</xdr:col>
      <xdr:colOff>9525</xdr:colOff>
      <xdr:row>114</xdr:row>
      <xdr:rowOff>114300</xdr:rowOff>
    </xdr:from>
    <xdr:to>
      <xdr:col>22</xdr:col>
      <xdr:colOff>9525</xdr:colOff>
      <xdr:row>116</xdr:row>
      <xdr:rowOff>9525</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bwMode="auto">
        <a:xfrm flipV="1">
          <a:off x="2724150" y="25374600"/>
          <a:ext cx="428625"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22</xdr:col>
      <xdr:colOff>0</xdr:colOff>
      <xdr:row>112</xdr:row>
      <xdr:rowOff>142875</xdr:rowOff>
    </xdr:from>
    <xdr:to>
      <xdr:col>25</xdr:col>
      <xdr:colOff>9525</xdr:colOff>
      <xdr:row>114</xdr:row>
      <xdr:rowOff>104775</xdr:rowOff>
    </xdr:to>
    <xdr:cxnSp macro="">
      <xdr:nvCxnSpPr>
        <xdr:cNvPr id="6" name="直線コネクタ 5">
          <a:extLst>
            <a:ext uri="{FF2B5EF4-FFF2-40B4-BE49-F238E27FC236}">
              <a16:creationId xmlns:a16="http://schemas.microsoft.com/office/drawing/2014/main" id="{00000000-0008-0000-0E00-000006000000}"/>
            </a:ext>
          </a:extLst>
        </xdr:cNvPr>
        <xdr:cNvCxnSpPr/>
      </xdr:nvCxnSpPr>
      <xdr:spPr bwMode="auto">
        <a:xfrm flipV="1">
          <a:off x="3143250" y="25098375"/>
          <a:ext cx="438150" cy="26670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25</xdr:col>
      <xdr:colOff>0</xdr:colOff>
      <xdr:row>111</xdr:row>
      <xdr:rowOff>19050</xdr:rowOff>
    </xdr:from>
    <xdr:to>
      <xdr:col>28</xdr:col>
      <xdr:colOff>0</xdr:colOff>
      <xdr:row>112</xdr:row>
      <xdr:rowOff>114300</xdr:rowOff>
    </xdr:to>
    <xdr:cxnSp macro="">
      <xdr:nvCxnSpPr>
        <xdr:cNvPr id="7" name="直線コネクタ 6">
          <a:extLst>
            <a:ext uri="{FF2B5EF4-FFF2-40B4-BE49-F238E27FC236}">
              <a16:creationId xmlns:a16="http://schemas.microsoft.com/office/drawing/2014/main" id="{00000000-0008-0000-0E00-000007000000}"/>
            </a:ext>
          </a:extLst>
        </xdr:cNvPr>
        <xdr:cNvCxnSpPr/>
      </xdr:nvCxnSpPr>
      <xdr:spPr bwMode="auto">
        <a:xfrm flipV="1">
          <a:off x="3571875" y="24822150"/>
          <a:ext cx="428625" cy="2476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28</xdr:col>
      <xdr:colOff>0</xdr:colOff>
      <xdr:row>109</xdr:row>
      <xdr:rowOff>66675</xdr:rowOff>
    </xdr:from>
    <xdr:to>
      <xdr:col>31</xdr:col>
      <xdr:colOff>9525</xdr:colOff>
      <xdr:row>111</xdr:row>
      <xdr:rowOff>47625</xdr:rowOff>
    </xdr:to>
    <xdr:cxnSp macro="">
      <xdr:nvCxnSpPr>
        <xdr:cNvPr id="8" name="直線コネクタ 7">
          <a:extLst>
            <a:ext uri="{FF2B5EF4-FFF2-40B4-BE49-F238E27FC236}">
              <a16:creationId xmlns:a16="http://schemas.microsoft.com/office/drawing/2014/main" id="{00000000-0008-0000-0E00-000008000000}"/>
            </a:ext>
          </a:extLst>
        </xdr:cNvPr>
        <xdr:cNvCxnSpPr/>
      </xdr:nvCxnSpPr>
      <xdr:spPr bwMode="auto">
        <a:xfrm flipV="1">
          <a:off x="4000500" y="24564975"/>
          <a:ext cx="438150" cy="2857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31</xdr:col>
      <xdr:colOff>19050</xdr:colOff>
      <xdr:row>105</xdr:row>
      <xdr:rowOff>142875</xdr:rowOff>
    </xdr:from>
    <xdr:to>
      <xdr:col>34</xdr:col>
      <xdr:colOff>0</xdr:colOff>
      <xdr:row>109</xdr:row>
      <xdr:rowOff>47625</xdr:rowOff>
    </xdr:to>
    <xdr:cxnSp macro="">
      <xdr:nvCxnSpPr>
        <xdr:cNvPr id="9" name="直線コネクタ 8">
          <a:extLst>
            <a:ext uri="{FF2B5EF4-FFF2-40B4-BE49-F238E27FC236}">
              <a16:creationId xmlns:a16="http://schemas.microsoft.com/office/drawing/2014/main" id="{00000000-0008-0000-0E00-000009000000}"/>
            </a:ext>
          </a:extLst>
        </xdr:cNvPr>
        <xdr:cNvCxnSpPr/>
      </xdr:nvCxnSpPr>
      <xdr:spPr bwMode="auto">
        <a:xfrm flipV="1">
          <a:off x="4448175" y="24031575"/>
          <a:ext cx="409575" cy="5143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34</xdr:col>
      <xdr:colOff>0</xdr:colOff>
      <xdr:row>102</xdr:row>
      <xdr:rowOff>142875</xdr:rowOff>
    </xdr:from>
    <xdr:to>
      <xdr:col>37</xdr:col>
      <xdr:colOff>19050</xdr:colOff>
      <xdr:row>106</xdr:row>
      <xdr:rowOff>0</xdr:rowOff>
    </xdr:to>
    <xdr:cxnSp macro="">
      <xdr:nvCxnSpPr>
        <xdr:cNvPr id="10" name="直線コネクタ 9">
          <a:extLst>
            <a:ext uri="{FF2B5EF4-FFF2-40B4-BE49-F238E27FC236}">
              <a16:creationId xmlns:a16="http://schemas.microsoft.com/office/drawing/2014/main" id="{00000000-0008-0000-0E00-00000A000000}"/>
            </a:ext>
          </a:extLst>
        </xdr:cNvPr>
        <xdr:cNvCxnSpPr/>
      </xdr:nvCxnSpPr>
      <xdr:spPr bwMode="auto">
        <a:xfrm flipV="1">
          <a:off x="4857750" y="23574375"/>
          <a:ext cx="447675" cy="4667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37</xdr:col>
      <xdr:colOff>9525</xdr:colOff>
      <xdr:row>95</xdr:row>
      <xdr:rowOff>114300</xdr:rowOff>
    </xdr:from>
    <xdr:to>
      <xdr:col>40</xdr:col>
      <xdr:colOff>9525</xdr:colOff>
      <xdr:row>103</xdr:row>
      <xdr:rowOff>9525</xdr:rowOff>
    </xdr:to>
    <xdr:cxnSp macro="">
      <xdr:nvCxnSpPr>
        <xdr:cNvPr id="11" name="直線コネクタ 10">
          <a:extLst>
            <a:ext uri="{FF2B5EF4-FFF2-40B4-BE49-F238E27FC236}">
              <a16:creationId xmlns:a16="http://schemas.microsoft.com/office/drawing/2014/main" id="{00000000-0008-0000-0E00-00000B000000}"/>
            </a:ext>
          </a:extLst>
        </xdr:cNvPr>
        <xdr:cNvCxnSpPr/>
      </xdr:nvCxnSpPr>
      <xdr:spPr bwMode="auto">
        <a:xfrm flipV="1">
          <a:off x="5295900" y="22479000"/>
          <a:ext cx="428625" cy="11144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40</xdr:col>
      <xdr:colOff>9525</xdr:colOff>
      <xdr:row>90</xdr:row>
      <xdr:rowOff>38100</xdr:rowOff>
    </xdr:from>
    <xdr:to>
      <xdr:col>43</xdr:col>
      <xdr:colOff>9525</xdr:colOff>
      <xdr:row>95</xdr:row>
      <xdr:rowOff>133350</xdr:rowOff>
    </xdr:to>
    <xdr:cxnSp macro="">
      <xdr:nvCxnSpPr>
        <xdr:cNvPr id="12" name="直線コネクタ 11">
          <a:extLst>
            <a:ext uri="{FF2B5EF4-FFF2-40B4-BE49-F238E27FC236}">
              <a16:creationId xmlns:a16="http://schemas.microsoft.com/office/drawing/2014/main" id="{00000000-0008-0000-0E00-00000C000000}"/>
            </a:ext>
          </a:extLst>
        </xdr:cNvPr>
        <xdr:cNvCxnSpPr/>
      </xdr:nvCxnSpPr>
      <xdr:spPr bwMode="auto">
        <a:xfrm flipV="1">
          <a:off x="5724525" y="21640800"/>
          <a:ext cx="428625" cy="857250"/>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twoCellAnchor>
    <xdr:from>
      <xdr:col>43</xdr:col>
      <xdr:colOff>9525</xdr:colOff>
      <xdr:row>89</xdr:row>
      <xdr:rowOff>9525</xdr:rowOff>
    </xdr:from>
    <xdr:to>
      <xdr:col>46</xdr:col>
      <xdr:colOff>0</xdr:colOff>
      <xdr:row>90</xdr:row>
      <xdr:rowOff>57150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bwMode="auto">
        <a:xfrm flipV="1">
          <a:off x="6153150" y="21459825"/>
          <a:ext cx="419100" cy="200025"/>
        </a:xfrm>
        <a:prstGeom prst="line">
          <a:avLst/>
        </a:prstGeom>
        <a:solidFill>
          <a:srgbClr val="FFFFFF"/>
        </a:solidFill>
        <a:ln w="6350" cap="flat" cmpd="sng" algn="ctr">
          <a:solidFill>
            <a:srgbClr val="000000"/>
          </a:solidFill>
          <a:prstDash val="sysDot"/>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67"/>
  <sheetViews>
    <sheetView view="pageBreakPreview" zoomScaleNormal="100" zoomScaleSheetLayoutView="100" workbookViewId="0">
      <selection activeCell="CF13" sqref="CF13"/>
    </sheetView>
  </sheetViews>
  <sheetFormatPr defaultRowHeight="13.5" x14ac:dyDescent="0.15"/>
  <cols>
    <col min="1" max="1" width="1.875" style="4" customWidth="1"/>
    <col min="2" max="2" width="2.25" style="4" customWidth="1"/>
    <col min="3" max="44" width="1.875" style="4" customWidth="1"/>
    <col min="45" max="45" width="2.75" style="4" customWidth="1"/>
    <col min="46" max="112" width="1.875" style="4" customWidth="1"/>
    <col min="113" max="16384" width="9" style="4"/>
  </cols>
  <sheetData>
    <row r="1" spans="1:51" ht="13.5" customHeight="1" x14ac:dyDescent="0.15">
      <c r="A1" s="193" t="s">
        <v>541</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row>
    <row r="2" spans="1:51" ht="13.5" customHeight="1" x14ac:dyDescent="0.1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26.25" customHeight="1" x14ac:dyDescent="0.15">
      <c r="A3" s="180" t="s">
        <v>67</v>
      </c>
      <c r="B3" s="180"/>
      <c r="C3" s="181" t="s">
        <v>8</v>
      </c>
      <c r="D3" s="181"/>
      <c r="E3" s="177" t="s">
        <v>68</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8" t="s">
        <v>9</v>
      </c>
      <c r="AL3" s="178"/>
      <c r="AM3" s="178"/>
      <c r="AN3" s="178"/>
      <c r="AO3" s="178"/>
      <c r="AP3" s="178"/>
      <c r="AQ3" s="178"/>
      <c r="AR3" s="178"/>
      <c r="AS3" s="178"/>
      <c r="AT3" s="178"/>
      <c r="AU3" s="24" t="s">
        <v>69</v>
      </c>
      <c r="AV3" s="25"/>
      <c r="AW3" s="25"/>
      <c r="AX3" s="25"/>
      <c r="AY3" s="25"/>
    </row>
    <row r="4" spans="1:51" ht="29.25" customHeight="1" x14ac:dyDescent="0.15">
      <c r="A4" s="179"/>
      <c r="B4" s="179"/>
      <c r="C4" s="178">
        <v>1</v>
      </c>
      <c r="D4" s="178"/>
      <c r="E4" s="182" t="s">
        <v>70</v>
      </c>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8" t="s">
        <v>88</v>
      </c>
      <c r="AL4" s="189"/>
      <c r="AM4" s="189"/>
      <c r="AN4" s="189"/>
      <c r="AO4" s="189"/>
      <c r="AP4" s="189"/>
      <c r="AQ4" s="189"/>
      <c r="AR4" s="189"/>
      <c r="AS4" s="189"/>
      <c r="AT4" s="189"/>
      <c r="AU4" s="185" t="s">
        <v>101</v>
      </c>
      <c r="AV4" s="186"/>
      <c r="AW4" s="186"/>
      <c r="AX4" s="186"/>
      <c r="AY4" s="186"/>
    </row>
    <row r="5" spans="1:51" ht="40.5" customHeight="1" x14ac:dyDescent="0.15">
      <c r="A5" s="178"/>
      <c r="B5" s="178"/>
      <c r="C5" s="178">
        <v>2</v>
      </c>
      <c r="D5" s="178"/>
      <c r="E5" s="183" t="s">
        <v>71</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8" t="s">
        <v>88</v>
      </c>
      <c r="AL5" s="189"/>
      <c r="AM5" s="189"/>
      <c r="AN5" s="189"/>
      <c r="AO5" s="189"/>
      <c r="AP5" s="189"/>
      <c r="AQ5" s="189"/>
      <c r="AR5" s="189"/>
      <c r="AS5" s="189"/>
      <c r="AT5" s="189"/>
      <c r="AU5" s="190" t="s">
        <v>102</v>
      </c>
      <c r="AV5" s="190"/>
      <c r="AW5" s="190"/>
      <c r="AX5" s="190"/>
      <c r="AY5" s="190"/>
    </row>
    <row r="6" spans="1:51" ht="21" customHeight="1" x14ac:dyDescent="0.15">
      <c r="A6" s="178"/>
      <c r="B6" s="178"/>
      <c r="C6" s="178">
        <v>3</v>
      </c>
      <c r="D6" s="178"/>
      <c r="E6" s="191" t="s">
        <v>117</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85" t="s">
        <v>90</v>
      </c>
      <c r="AL6" s="186"/>
      <c r="AM6" s="186"/>
      <c r="AN6" s="186"/>
      <c r="AO6" s="186"/>
      <c r="AP6" s="186"/>
      <c r="AQ6" s="186"/>
      <c r="AR6" s="186"/>
      <c r="AS6" s="186"/>
      <c r="AT6" s="186"/>
      <c r="AU6" s="186"/>
      <c r="AV6" s="186"/>
      <c r="AW6" s="186"/>
      <c r="AX6" s="186"/>
      <c r="AY6" s="186"/>
    </row>
    <row r="7" spans="1:51" ht="21" customHeight="1" x14ac:dyDescent="0.15">
      <c r="A7" s="178"/>
      <c r="B7" s="178"/>
      <c r="C7" s="178">
        <v>4</v>
      </c>
      <c r="D7" s="178"/>
      <c r="E7" s="182" t="s">
        <v>72</v>
      </c>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5" t="s">
        <v>89</v>
      </c>
      <c r="AL7" s="186"/>
      <c r="AM7" s="186"/>
      <c r="AN7" s="186"/>
      <c r="AO7" s="186"/>
      <c r="AP7" s="186"/>
      <c r="AQ7" s="186"/>
      <c r="AR7" s="186"/>
      <c r="AS7" s="186"/>
      <c r="AT7" s="186"/>
      <c r="AU7" s="185" t="s">
        <v>103</v>
      </c>
      <c r="AV7" s="186"/>
      <c r="AW7" s="186"/>
      <c r="AX7" s="186"/>
      <c r="AY7" s="186"/>
    </row>
    <row r="8" spans="1:51" ht="21" customHeight="1" x14ac:dyDescent="0.15">
      <c r="A8" s="178"/>
      <c r="B8" s="178"/>
      <c r="C8" s="178">
        <v>5</v>
      </c>
      <c r="D8" s="178"/>
      <c r="E8" s="182" t="s">
        <v>73</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5" t="s">
        <v>91</v>
      </c>
      <c r="AL8" s="186"/>
      <c r="AM8" s="186"/>
      <c r="AN8" s="186"/>
      <c r="AO8" s="186"/>
      <c r="AP8" s="186"/>
      <c r="AQ8" s="186"/>
      <c r="AR8" s="186"/>
      <c r="AS8" s="186"/>
      <c r="AT8" s="186"/>
      <c r="AU8" s="185" t="s">
        <v>104</v>
      </c>
      <c r="AV8" s="186"/>
      <c r="AW8" s="186"/>
      <c r="AX8" s="186"/>
      <c r="AY8" s="186"/>
    </row>
    <row r="9" spans="1:51" ht="21" customHeight="1" x14ac:dyDescent="0.15">
      <c r="A9" s="178"/>
      <c r="B9" s="178"/>
      <c r="C9" s="178">
        <v>6</v>
      </c>
      <c r="D9" s="178"/>
      <c r="E9" s="182" t="s">
        <v>74</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5" t="s">
        <v>91</v>
      </c>
      <c r="AL9" s="186"/>
      <c r="AM9" s="186"/>
      <c r="AN9" s="186"/>
      <c r="AO9" s="186"/>
      <c r="AP9" s="186"/>
      <c r="AQ9" s="186"/>
      <c r="AR9" s="186"/>
      <c r="AS9" s="186"/>
      <c r="AT9" s="186"/>
      <c r="AU9" s="185" t="s">
        <v>105</v>
      </c>
      <c r="AV9" s="186"/>
      <c r="AW9" s="186"/>
      <c r="AX9" s="186"/>
      <c r="AY9" s="186"/>
    </row>
    <row r="10" spans="1:51" ht="21" customHeight="1" x14ac:dyDescent="0.15">
      <c r="A10" s="178"/>
      <c r="B10" s="178"/>
      <c r="C10" s="178">
        <v>7</v>
      </c>
      <c r="D10" s="178"/>
      <c r="E10" s="182" t="s">
        <v>556</v>
      </c>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5" t="s">
        <v>92</v>
      </c>
      <c r="AL10" s="186"/>
      <c r="AM10" s="186"/>
      <c r="AN10" s="186"/>
      <c r="AO10" s="186"/>
      <c r="AP10" s="186"/>
      <c r="AQ10" s="186"/>
      <c r="AR10" s="186"/>
      <c r="AS10" s="186"/>
      <c r="AT10" s="186"/>
      <c r="AU10" s="185" t="s">
        <v>106</v>
      </c>
      <c r="AV10" s="186"/>
      <c r="AW10" s="186"/>
      <c r="AX10" s="186"/>
      <c r="AY10" s="186"/>
    </row>
    <row r="11" spans="1:51" ht="21" customHeight="1" x14ac:dyDescent="0.15">
      <c r="A11" s="178"/>
      <c r="B11" s="178"/>
      <c r="C11" s="178">
        <v>8</v>
      </c>
      <c r="D11" s="178"/>
      <c r="E11" s="182" t="s">
        <v>75</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5" t="s">
        <v>93</v>
      </c>
      <c r="AL11" s="186"/>
      <c r="AM11" s="186"/>
      <c r="AN11" s="186"/>
      <c r="AO11" s="186"/>
      <c r="AP11" s="186"/>
      <c r="AQ11" s="186"/>
      <c r="AR11" s="186"/>
      <c r="AS11" s="186"/>
      <c r="AT11" s="186"/>
      <c r="AU11" s="185" t="s">
        <v>107</v>
      </c>
      <c r="AV11" s="186"/>
      <c r="AW11" s="186"/>
      <c r="AX11" s="186"/>
      <c r="AY11" s="186"/>
    </row>
    <row r="12" spans="1:51" ht="21.75" customHeight="1" x14ac:dyDescent="0.15">
      <c r="A12" s="178"/>
      <c r="B12" s="178"/>
      <c r="C12" s="178">
        <v>9</v>
      </c>
      <c r="D12" s="178"/>
      <c r="E12" s="182" t="s">
        <v>76</v>
      </c>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5" t="s">
        <v>535</v>
      </c>
      <c r="AL12" s="186"/>
      <c r="AM12" s="186"/>
      <c r="AN12" s="186"/>
      <c r="AO12" s="186"/>
      <c r="AP12" s="186"/>
      <c r="AQ12" s="186"/>
      <c r="AR12" s="186"/>
      <c r="AS12" s="186"/>
      <c r="AT12" s="186"/>
      <c r="AU12" s="185" t="s">
        <v>108</v>
      </c>
      <c r="AV12" s="186"/>
      <c r="AW12" s="186"/>
      <c r="AX12" s="186"/>
      <c r="AY12" s="186"/>
    </row>
    <row r="13" spans="1:51" ht="21" customHeight="1" x14ac:dyDescent="0.15">
      <c r="A13" s="178"/>
      <c r="B13" s="178"/>
      <c r="C13" s="178">
        <v>10</v>
      </c>
      <c r="D13" s="178"/>
      <c r="E13" s="182" t="s">
        <v>77</v>
      </c>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5" t="s">
        <v>95</v>
      </c>
      <c r="AL13" s="186"/>
      <c r="AM13" s="186"/>
      <c r="AN13" s="186"/>
      <c r="AO13" s="186"/>
      <c r="AP13" s="186"/>
      <c r="AQ13" s="186"/>
      <c r="AR13" s="186"/>
      <c r="AS13" s="186"/>
      <c r="AT13" s="186"/>
      <c r="AU13" s="186"/>
      <c r="AV13" s="186"/>
      <c r="AW13" s="186"/>
      <c r="AX13" s="186"/>
      <c r="AY13" s="186"/>
    </row>
    <row r="14" spans="1:51" ht="40.5" customHeight="1" x14ac:dyDescent="0.15">
      <c r="A14" s="178"/>
      <c r="B14" s="178"/>
      <c r="C14" s="178">
        <v>11</v>
      </c>
      <c r="D14" s="178"/>
      <c r="E14" s="182" t="s">
        <v>78</v>
      </c>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3" t="s">
        <v>96</v>
      </c>
      <c r="AL14" s="183"/>
      <c r="AM14" s="183"/>
      <c r="AN14" s="183"/>
      <c r="AO14" s="183"/>
      <c r="AP14" s="183"/>
      <c r="AQ14" s="183"/>
      <c r="AR14" s="183"/>
      <c r="AS14" s="183"/>
      <c r="AT14" s="183"/>
      <c r="AU14" s="190" t="s">
        <v>109</v>
      </c>
      <c r="AV14" s="190"/>
      <c r="AW14" s="190"/>
      <c r="AX14" s="190"/>
      <c r="AY14" s="190"/>
    </row>
    <row r="15" spans="1:51" ht="40.5" customHeight="1" x14ac:dyDescent="0.15">
      <c r="A15" s="178"/>
      <c r="B15" s="178"/>
      <c r="C15" s="178">
        <v>12</v>
      </c>
      <c r="D15" s="178"/>
      <c r="E15" s="182" t="s">
        <v>79</v>
      </c>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3" t="s">
        <v>118</v>
      </c>
      <c r="AL15" s="183"/>
      <c r="AM15" s="183"/>
      <c r="AN15" s="183"/>
      <c r="AO15" s="183"/>
      <c r="AP15" s="183"/>
      <c r="AQ15" s="183"/>
      <c r="AR15" s="183"/>
      <c r="AS15" s="183"/>
      <c r="AT15" s="183"/>
      <c r="AU15" s="185" t="s">
        <v>110</v>
      </c>
      <c r="AV15" s="186"/>
      <c r="AW15" s="186"/>
      <c r="AX15" s="186"/>
      <c r="AY15" s="186"/>
    </row>
    <row r="16" spans="1:51" ht="21" customHeight="1" x14ac:dyDescent="0.15">
      <c r="A16" s="178"/>
      <c r="B16" s="178"/>
      <c r="C16" s="178">
        <v>13</v>
      </c>
      <c r="D16" s="178"/>
      <c r="E16" s="182" t="s">
        <v>80</v>
      </c>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t="s">
        <v>535</v>
      </c>
      <c r="AL16" s="186"/>
      <c r="AM16" s="186"/>
      <c r="AN16" s="186"/>
      <c r="AO16" s="186"/>
      <c r="AP16" s="186"/>
      <c r="AQ16" s="186"/>
      <c r="AR16" s="186"/>
      <c r="AS16" s="186"/>
      <c r="AT16" s="186"/>
      <c r="AU16" s="185" t="s">
        <v>111</v>
      </c>
      <c r="AV16" s="186"/>
      <c r="AW16" s="186"/>
      <c r="AX16" s="186"/>
      <c r="AY16" s="186"/>
    </row>
    <row r="17" spans="1:51" ht="21" customHeight="1" x14ac:dyDescent="0.15">
      <c r="A17" s="178"/>
      <c r="B17" s="178"/>
      <c r="C17" s="178">
        <v>14</v>
      </c>
      <c r="D17" s="178"/>
      <c r="E17" s="182" t="s">
        <v>81</v>
      </c>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5" t="s">
        <v>535</v>
      </c>
      <c r="AL17" s="186"/>
      <c r="AM17" s="186"/>
      <c r="AN17" s="186"/>
      <c r="AO17" s="186"/>
      <c r="AP17" s="186"/>
      <c r="AQ17" s="186"/>
      <c r="AR17" s="186"/>
      <c r="AS17" s="186"/>
      <c r="AT17" s="186"/>
      <c r="AU17" s="185" t="s">
        <v>112</v>
      </c>
      <c r="AV17" s="186"/>
      <c r="AW17" s="186"/>
      <c r="AX17" s="186"/>
      <c r="AY17" s="186"/>
    </row>
    <row r="18" spans="1:51" ht="21" customHeight="1" x14ac:dyDescent="0.15">
      <c r="A18" s="178"/>
      <c r="B18" s="178"/>
      <c r="C18" s="178">
        <v>15</v>
      </c>
      <c r="D18" s="178"/>
      <c r="E18" s="182" t="s">
        <v>82</v>
      </c>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5" t="s">
        <v>97</v>
      </c>
      <c r="AL18" s="186"/>
      <c r="AM18" s="186"/>
      <c r="AN18" s="186"/>
      <c r="AO18" s="186"/>
      <c r="AP18" s="186"/>
      <c r="AQ18" s="186"/>
      <c r="AR18" s="186"/>
      <c r="AS18" s="186"/>
      <c r="AT18" s="186"/>
      <c r="AU18" s="186"/>
      <c r="AV18" s="186"/>
      <c r="AW18" s="186"/>
      <c r="AX18" s="186"/>
      <c r="AY18" s="186"/>
    </row>
    <row r="19" spans="1:51" ht="21" customHeight="1" x14ac:dyDescent="0.15">
      <c r="A19" s="178"/>
      <c r="B19" s="178"/>
      <c r="C19" s="178">
        <v>16</v>
      </c>
      <c r="D19" s="178"/>
      <c r="E19" s="182" t="s">
        <v>83</v>
      </c>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t="s">
        <v>535</v>
      </c>
      <c r="AL19" s="186"/>
      <c r="AM19" s="186"/>
      <c r="AN19" s="186"/>
      <c r="AO19" s="186"/>
      <c r="AP19" s="186"/>
      <c r="AQ19" s="186"/>
      <c r="AR19" s="186"/>
      <c r="AS19" s="186"/>
      <c r="AT19" s="186"/>
      <c r="AU19" s="186"/>
      <c r="AV19" s="186"/>
      <c r="AW19" s="186"/>
      <c r="AX19" s="186"/>
      <c r="AY19" s="186"/>
    </row>
    <row r="20" spans="1:51" ht="21" customHeight="1" x14ac:dyDescent="0.15">
      <c r="A20" s="178"/>
      <c r="B20" s="178"/>
      <c r="C20" s="178">
        <v>17</v>
      </c>
      <c r="D20" s="178"/>
      <c r="E20" s="182" t="s">
        <v>84</v>
      </c>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t="s">
        <v>98</v>
      </c>
      <c r="AL20" s="186"/>
      <c r="AM20" s="186"/>
      <c r="AN20" s="186"/>
      <c r="AO20" s="186"/>
      <c r="AP20" s="186"/>
      <c r="AQ20" s="186"/>
      <c r="AR20" s="186"/>
      <c r="AS20" s="186"/>
      <c r="AT20" s="186"/>
      <c r="AU20" s="185" t="s">
        <v>113</v>
      </c>
      <c r="AV20" s="186"/>
      <c r="AW20" s="186"/>
      <c r="AX20" s="186"/>
      <c r="AY20" s="186"/>
    </row>
    <row r="21" spans="1:51" ht="21" customHeight="1" x14ac:dyDescent="0.15">
      <c r="A21" s="178"/>
      <c r="B21" s="178"/>
      <c r="C21" s="178">
        <v>18</v>
      </c>
      <c r="D21" s="178"/>
      <c r="E21" s="182" t="s">
        <v>85</v>
      </c>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5" t="s">
        <v>98</v>
      </c>
      <c r="AL21" s="186"/>
      <c r="AM21" s="186"/>
      <c r="AN21" s="186"/>
      <c r="AO21" s="186"/>
      <c r="AP21" s="186"/>
      <c r="AQ21" s="186"/>
      <c r="AR21" s="186"/>
      <c r="AS21" s="186"/>
      <c r="AT21" s="186"/>
      <c r="AU21" s="185" t="s">
        <v>114</v>
      </c>
      <c r="AV21" s="186"/>
      <c r="AW21" s="186"/>
      <c r="AX21" s="186"/>
      <c r="AY21" s="186"/>
    </row>
    <row r="22" spans="1:51" ht="21" customHeight="1" x14ac:dyDescent="0.15">
      <c r="A22" s="178"/>
      <c r="B22" s="178"/>
      <c r="C22" s="178">
        <v>19</v>
      </c>
      <c r="D22" s="178"/>
      <c r="E22" s="182" t="s">
        <v>557</v>
      </c>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t="s">
        <v>100</v>
      </c>
      <c r="AL22" s="186"/>
      <c r="AM22" s="186"/>
      <c r="AN22" s="186"/>
      <c r="AO22" s="186"/>
      <c r="AP22" s="186"/>
      <c r="AQ22" s="186"/>
      <c r="AR22" s="186"/>
      <c r="AS22" s="186"/>
      <c r="AT22" s="186"/>
      <c r="AU22" s="185" t="s">
        <v>115</v>
      </c>
      <c r="AV22" s="186"/>
      <c r="AW22" s="186"/>
      <c r="AX22" s="186"/>
      <c r="AY22" s="186"/>
    </row>
    <row r="23" spans="1:51" ht="21" customHeight="1" x14ac:dyDescent="0.15">
      <c r="A23" s="178"/>
      <c r="B23" s="178"/>
      <c r="C23" s="178">
        <v>20</v>
      </c>
      <c r="D23" s="178"/>
      <c r="E23" s="182" t="s">
        <v>86</v>
      </c>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5" t="s">
        <v>555</v>
      </c>
      <c r="AL23" s="186"/>
      <c r="AM23" s="186"/>
      <c r="AN23" s="186"/>
      <c r="AO23" s="186"/>
      <c r="AP23" s="186"/>
      <c r="AQ23" s="186"/>
      <c r="AR23" s="186"/>
      <c r="AS23" s="186"/>
      <c r="AT23" s="186"/>
      <c r="AU23" s="185" t="s">
        <v>116</v>
      </c>
      <c r="AV23" s="186"/>
      <c r="AW23" s="186"/>
      <c r="AX23" s="186"/>
      <c r="AY23" s="186"/>
    </row>
    <row r="24" spans="1:51" ht="42.75" customHeight="1" x14ac:dyDescent="0.15">
      <c r="A24" s="178"/>
      <c r="B24" s="178"/>
      <c r="C24" s="178">
        <v>21</v>
      </c>
      <c r="D24" s="178"/>
      <c r="E24" s="182" t="s">
        <v>87</v>
      </c>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5" t="s">
        <v>555</v>
      </c>
      <c r="AL24" s="186"/>
      <c r="AM24" s="186"/>
      <c r="AN24" s="186"/>
      <c r="AO24" s="186"/>
      <c r="AP24" s="186"/>
      <c r="AQ24" s="186"/>
      <c r="AR24" s="186"/>
      <c r="AS24" s="186"/>
      <c r="AT24" s="186"/>
      <c r="AU24" s="187" t="s">
        <v>554</v>
      </c>
      <c r="AV24" s="186"/>
      <c r="AW24" s="186"/>
      <c r="AX24" s="186"/>
      <c r="AY24" s="186"/>
    </row>
    <row r="25" spans="1:51" ht="21" customHeight="1" x14ac:dyDescent="0.15">
      <c r="A25" s="178"/>
      <c r="B25" s="178"/>
      <c r="C25" s="178"/>
      <c r="D25" s="178"/>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6"/>
      <c r="AL25" s="186"/>
      <c r="AM25" s="186"/>
      <c r="AN25" s="186"/>
      <c r="AO25" s="186"/>
      <c r="AP25" s="186"/>
      <c r="AQ25" s="186"/>
      <c r="AR25" s="186"/>
      <c r="AS25" s="186"/>
      <c r="AT25" s="186"/>
      <c r="AU25" s="186"/>
      <c r="AV25" s="186"/>
      <c r="AW25" s="186"/>
      <c r="AX25" s="186"/>
      <c r="AY25" s="186"/>
    </row>
    <row r="26" spans="1:51" ht="21" customHeight="1" x14ac:dyDescent="0.15">
      <c r="A26" s="178"/>
      <c r="B26" s="178"/>
      <c r="C26" s="178"/>
      <c r="D26" s="178"/>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6"/>
      <c r="AL26" s="186"/>
      <c r="AM26" s="186"/>
      <c r="AN26" s="186"/>
      <c r="AO26" s="186"/>
      <c r="AP26" s="186"/>
      <c r="AQ26" s="186"/>
      <c r="AR26" s="186"/>
      <c r="AS26" s="186"/>
      <c r="AT26" s="186"/>
      <c r="AU26" s="186"/>
      <c r="AV26" s="186"/>
      <c r="AW26" s="186"/>
      <c r="AX26" s="186"/>
      <c r="AY26" s="186"/>
    </row>
    <row r="27" spans="1:51" ht="21" customHeight="1" x14ac:dyDescent="0.15">
      <c r="A27" s="178"/>
      <c r="B27" s="178"/>
      <c r="C27" s="178"/>
      <c r="D27" s="178"/>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6"/>
      <c r="AL27" s="186"/>
      <c r="AM27" s="186"/>
      <c r="AN27" s="186"/>
      <c r="AO27" s="186"/>
      <c r="AP27" s="186"/>
      <c r="AQ27" s="186"/>
      <c r="AR27" s="186"/>
      <c r="AS27" s="186"/>
      <c r="AT27" s="186"/>
      <c r="AU27" s="186"/>
      <c r="AV27" s="186"/>
      <c r="AW27" s="186"/>
      <c r="AX27" s="186"/>
      <c r="AY27" s="186"/>
    </row>
    <row r="28" spans="1:51" ht="21" customHeight="1" x14ac:dyDescent="0.15">
      <c r="A28" s="178"/>
      <c r="B28" s="178"/>
      <c r="C28" s="178"/>
      <c r="D28" s="178"/>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6"/>
      <c r="AL28" s="186"/>
      <c r="AM28" s="186"/>
      <c r="AN28" s="186"/>
      <c r="AO28" s="186"/>
      <c r="AP28" s="186"/>
      <c r="AQ28" s="186"/>
      <c r="AR28" s="186"/>
      <c r="AS28" s="186"/>
      <c r="AT28" s="186"/>
      <c r="AU28" s="186"/>
      <c r="AV28" s="186"/>
      <c r="AW28" s="186"/>
      <c r="AX28" s="186"/>
      <c r="AY28" s="186"/>
    </row>
    <row r="29" spans="1:51" ht="21" customHeight="1" x14ac:dyDescent="0.15">
      <c r="A29" s="178"/>
      <c r="B29" s="178"/>
      <c r="C29" s="178"/>
      <c r="D29" s="178"/>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6"/>
      <c r="AL29" s="186"/>
      <c r="AM29" s="186"/>
      <c r="AN29" s="186"/>
      <c r="AO29" s="186"/>
      <c r="AP29" s="186"/>
      <c r="AQ29" s="186"/>
      <c r="AR29" s="186"/>
      <c r="AS29" s="186"/>
      <c r="AT29" s="186"/>
      <c r="AU29" s="186"/>
      <c r="AV29" s="186"/>
      <c r="AW29" s="186"/>
      <c r="AX29" s="186"/>
      <c r="AY29" s="186"/>
    </row>
    <row r="30" spans="1:51" ht="21" customHeight="1" x14ac:dyDescent="0.15">
      <c r="A30" s="178"/>
      <c r="B30" s="178"/>
      <c r="C30" s="178"/>
      <c r="D30" s="178"/>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6"/>
      <c r="AL30" s="186"/>
      <c r="AM30" s="186"/>
      <c r="AN30" s="186"/>
      <c r="AO30" s="186"/>
      <c r="AP30" s="186"/>
      <c r="AQ30" s="186"/>
      <c r="AR30" s="186"/>
      <c r="AS30" s="186"/>
      <c r="AT30" s="186"/>
      <c r="AU30" s="186"/>
      <c r="AV30" s="186"/>
      <c r="AW30" s="186"/>
      <c r="AX30" s="186"/>
      <c r="AY30" s="186"/>
    </row>
    <row r="31" spans="1:51" ht="21" customHeight="1" x14ac:dyDescent="0.15">
      <c r="A31" s="178"/>
      <c r="B31" s="178"/>
      <c r="C31" s="178"/>
      <c r="D31" s="178"/>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6"/>
      <c r="AL31" s="186"/>
      <c r="AM31" s="186"/>
      <c r="AN31" s="186"/>
      <c r="AO31" s="186"/>
      <c r="AP31" s="186"/>
      <c r="AQ31" s="186"/>
      <c r="AR31" s="186"/>
      <c r="AS31" s="186"/>
      <c r="AT31" s="186"/>
      <c r="AU31" s="186"/>
      <c r="AV31" s="186"/>
      <c r="AW31" s="186"/>
      <c r="AX31" s="186"/>
      <c r="AY31" s="186"/>
    </row>
    <row r="32" spans="1:51" ht="21" customHeight="1" x14ac:dyDescent="0.15">
      <c r="A32" s="178"/>
      <c r="B32" s="178"/>
      <c r="C32" s="178"/>
      <c r="D32" s="178"/>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6"/>
      <c r="AL32" s="186"/>
      <c r="AM32" s="186"/>
      <c r="AN32" s="186"/>
      <c r="AO32" s="186"/>
      <c r="AP32" s="186"/>
      <c r="AQ32" s="186"/>
      <c r="AR32" s="186"/>
      <c r="AS32" s="186"/>
      <c r="AT32" s="186"/>
      <c r="AU32" s="186"/>
      <c r="AV32" s="186"/>
      <c r="AW32" s="186"/>
      <c r="AX32" s="186"/>
      <c r="AY32" s="186"/>
    </row>
    <row r="33" spans="1:51" ht="21" customHeight="1" x14ac:dyDescent="0.15">
      <c r="A33" s="178"/>
      <c r="B33" s="178"/>
      <c r="C33" s="178"/>
      <c r="D33" s="178"/>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6"/>
      <c r="AL33" s="186"/>
      <c r="AM33" s="186"/>
      <c r="AN33" s="186"/>
      <c r="AO33" s="186"/>
      <c r="AP33" s="186"/>
      <c r="AQ33" s="186"/>
      <c r="AR33" s="186"/>
      <c r="AS33" s="186"/>
      <c r="AT33" s="186"/>
      <c r="AU33" s="186"/>
      <c r="AV33" s="186"/>
      <c r="AW33" s="186"/>
      <c r="AX33" s="186"/>
      <c r="AY33" s="186"/>
    </row>
    <row r="34" spans="1:51" ht="21" customHeight="1" x14ac:dyDescent="0.15">
      <c r="A34" s="178"/>
      <c r="B34" s="178"/>
      <c r="C34" s="178"/>
      <c r="D34" s="178"/>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6"/>
      <c r="AL34" s="186"/>
      <c r="AM34" s="186"/>
      <c r="AN34" s="186"/>
      <c r="AO34" s="186"/>
      <c r="AP34" s="186"/>
      <c r="AQ34" s="186"/>
      <c r="AR34" s="186"/>
      <c r="AS34" s="186"/>
      <c r="AT34" s="186"/>
      <c r="AU34" s="186"/>
      <c r="AV34" s="186"/>
      <c r="AW34" s="186"/>
      <c r="AX34" s="186"/>
      <c r="AY34" s="186"/>
    </row>
    <row r="35" spans="1:51" ht="21" customHeight="1" x14ac:dyDescent="0.15">
      <c r="A35" s="178"/>
      <c r="B35" s="178"/>
      <c r="C35" s="178"/>
      <c r="D35" s="178"/>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6"/>
      <c r="AL35" s="186"/>
      <c r="AM35" s="186"/>
      <c r="AN35" s="186"/>
      <c r="AO35" s="186"/>
      <c r="AP35" s="186"/>
      <c r="AQ35" s="186"/>
      <c r="AR35" s="186"/>
      <c r="AS35" s="186"/>
      <c r="AT35" s="186"/>
      <c r="AU35" s="186"/>
      <c r="AV35" s="186"/>
      <c r="AW35" s="186"/>
      <c r="AX35" s="186"/>
      <c r="AY35" s="186"/>
    </row>
    <row r="36" spans="1:51" ht="21" customHeight="1" x14ac:dyDescent="0.15">
      <c r="A36" s="178"/>
      <c r="B36" s="178"/>
      <c r="C36" s="178"/>
      <c r="D36" s="178"/>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6"/>
      <c r="AL36" s="186"/>
      <c r="AM36" s="186"/>
      <c r="AN36" s="186"/>
      <c r="AO36" s="186"/>
      <c r="AP36" s="186"/>
      <c r="AQ36" s="186"/>
      <c r="AR36" s="186"/>
      <c r="AS36" s="186"/>
      <c r="AT36" s="186"/>
      <c r="AU36" s="186"/>
      <c r="AV36" s="186"/>
      <c r="AW36" s="186"/>
      <c r="AX36" s="186"/>
      <c r="AY36" s="186"/>
    </row>
    <row r="37" spans="1:51" ht="21" customHeight="1" x14ac:dyDescent="0.15">
      <c r="A37" s="178"/>
      <c r="B37" s="178"/>
      <c r="C37" s="178"/>
      <c r="D37" s="178"/>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6"/>
      <c r="AL37" s="186"/>
      <c r="AM37" s="186"/>
      <c r="AN37" s="186"/>
      <c r="AO37" s="186"/>
      <c r="AP37" s="186"/>
      <c r="AQ37" s="186"/>
      <c r="AR37" s="186"/>
      <c r="AS37" s="186"/>
      <c r="AT37" s="186"/>
      <c r="AU37" s="186"/>
      <c r="AV37" s="186"/>
      <c r="AW37" s="186"/>
      <c r="AX37" s="186"/>
      <c r="AY37" s="186"/>
    </row>
    <row r="38" spans="1:51" ht="21" customHeight="1" x14ac:dyDescent="0.15">
      <c r="A38" s="178"/>
      <c r="B38" s="178"/>
      <c r="C38" s="178"/>
      <c r="D38" s="178"/>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6"/>
      <c r="AL38" s="186"/>
      <c r="AM38" s="186"/>
      <c r="AN38" s="186"/>
      <c r="AO38" s="186"/>
      <c r="AP38" s="186"/>
      <c r="AQ38" s="186"/>
      <c r="AR38" s="186"/>
      <c r="AS38" s="186"/>
      <c r="AT38" s="186"/>
      <c r="AU38" s="186"/>
      <c r="AV38" s="186"/>
      <c r="AW38" s="186"/>
      <c r="AX38" s="186"/>
      <c r="AY38" s="186"/>
    </row>
    <row r="39" spans="1:51" ht="21" customHeight="1" x14ac:dyDescent="0.15">
      <c r="A39" s="178"/>
      <c r="B39" s="178"/>
      <c r="C39" s="178"/>
      <c r="D39" s="178"/>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6"/>
      <c r="AL39" s="186"/>
      <c r="AM39" s="186"/>
      <c r="AN39" s="186"/>
      <c r="AO39" s="186"/>
      <c r="AP39" s="186"/>
      <c r="AQ39" s="186"/>
      <c r="AR39" s="186"/>
      <c r="AS39" s="186"/>
      <c r="AT39" s="186"/>
      <c r="AU39" s="186"/>
      <c r="AV39" s="186"/>
      <c r="AW39" s="186"/>
      <c r="AX39" s="186"/>
      <c r="AY39" s="186"/>
    </row>
    <row r="40" spans="1:51" ht="21" customHeight="1" x14ac:dyDescent="0.15">
      <c r="A40" s="178"/>
      <c r="B40" s="178"/>
      <c r="C40" s="178"/>
      <c r="D40" s="178"/>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6"/>
      <c r="AL40" s="186"/>
      <c r="AM40" s="186"/>
      <c r="AN40" s="186"/>
      <c r="AO40" s="186"/>
      <c r="AP40" s="186"/>
      <c r="AQ40" s="186"/>
      <c r="AR40" s="186"/>
      <c r="AS40" s="186"/>
      <c r="AT40" s="186"/>
      <c r="AU40" s="186"/>
      <c r="AV40" s="186"/>
      <c r="AW40" s="186"/>
      <c r="AX40" s="186"/>
      <c r="AY40" s="186"/>
    </row>
    <row r="41" spans="1:51" ht="21" customHeight="1" x14ac:dyDescent="0.15">
      <c r="A41" s="178"/>
      <c r="B41" s="178"/>
      <c r="C41" s="178"/>
      <c r="D41" s="178"/>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6"/>
      <c r="AL41" s="186"/>
      <c r="AM41" s="186"/>
      <c r="AN41" s="186"/>
      <c r="AO41" s="186"/>
      <c r="AP41" s="186"/>
      <c r="AQ41" s="186"/>
      <c r="AR41" s="186"/>
      <c r="AS41" s="186"/>
      <c r="AT41" s="186"/>
      <c r="AU41" s="186"/>
      <c r="AV41" s="186"/>
      <c r="AW41" s="186"/>
      <c r="AX41" s="186"/>
      <c r="AY41" s="186"/>
    </row>
    <row r="42" spans="1:51" ht="21" customHeight="1" x14ac:dyDescent="0.15">
      <c r="A42" s="178"/>
      <c r="B42" s="178"/>
      <c r="C42" s="178"/>
      <c r="D42" s="178"/>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6"/>
      <c r="AL42" s="186"/>
      <c r="AM42" s="186"/>
      <c r="AN42" s="186"/>
      <c r="AO42" s="186"/>
      <c r="AP42" s="186"/>
      <c r="AQ42" s="186"/>
      <c r="AR42" s="186"/>
      <c r="AS42" s="186"/>
      <c r="AT42" s="186"/>
      <c r="AU42" s="186"/>
      <c r="AV42" s="186"/>
      <c r="AW42" s="186"/>
      <c r="AX42" s="186"/>
      <c r="AY42" s="186"/>
    </row>
    <row r="43" spans="1:51" ht="21" customHeight="1" x14ac:dyDescent="0.15">
      <c r="A43" s="178"/>
      <c r="B43" s="178"/>
      <c r="C43" s="178"/>
      <c r="D43" s="178"/>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6"/>
      <c r="AL43" s="186"/>
      <c r="AM43" s="186"/>
      <c r="AN43" s="186"/>
      <c r="AO43" s="186"/>
      <c r="AP43" s="186"/>
      <c r="AQ43" s="186"/>
      <c r="AR43" s="186"/>
      <c r="AS43" s="186"/>
      <c r="AT43" s="186"/>
      <c r="AU43" s="186"/>
      <c r="AV43" s="186"/>
      <c r="AW43" s="186"/>
      <c r="AX43" s="186"/>
      <c r="AY43" s="186"/>
    </row>
    <row r="44" spans="1:51" ht="21" customHeight="1" x14ac:dyDescent="0.15">
      <c r="A44" s="178"/>
      <c r="B44" s="178"/>
      <c r="C44" s="178"/>
      <c r="D44" s="178"/>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6"/>
      <c r="AL44" s="186"/>
      <c r="AM44" s="186"/>
      <c r="AN44" s="186"/>
      <c r="AO44" s="186"/>
      <c r="AP44" s="186"/>
      <c r="AQ44" s="186"/>
      <c r="AR44" s="186"/>
      <c r="AS44" s="186"/>
      <c r="AT44" s="186"/>
      <c r="AU44" s="186"/>
      <c r="AV44" s="186"/>
      <c r="AW44" s="186"/>
      <c r="AX44" s="186"/>
      <c r="AY44" s="186"/>
    </row>
    <row r="45" spans="1:51" ht="21" customHeight="1" x14ac:dyDescent="0.15">
      <c r="A45" s="178"/>
      <c r="B45" s="178"/>
      <c r="C45" s="178"/>
      <c r="D45" s="178"/>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6"/>
      <c r="AL45" s="186"/>
      <c r="AM45" s="186"/>
      <c r="AN45" s="186"/>
      <c r="AO45" s="186"/>
      <c r="AP45" s="186"/>
      <c r="AQ45" s="186"/>
      <c r="AR45" s="186"/>
      <c r="AS45" s="186"/>
      <c r="AT45" s="186"/>
      <c r="AU45" s="186"/>
      <c r="AV45" s="186"/>
      <c r="AW45" s="186"/>
      <c r="AX45" s="186"/>
      <c r="AY45" s="186"/>
    </row>
    <row r="46" spans="1:51" ht="21" customHeight="1" x14ac:dyDescent="0.15">
      <c r="A46" s="178"/>
      <c r="B46" s="178"/>
      <c r="C46" s="178"/>
      <c r="D46" s="178"/>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6"/>
      <c r="AL46" s="186"/>
      <c r="AM46" s="186"/>
      <c r="AN46" s="186"/>
      <c r="AO46" s="186"/>
      <c r="AP46" s="186"/>
      <c r="AQ46" s="186"/>
      <c r="AR46" s="186"/>
      <c r="AS46" s="186"/>
      <c r="AT46" s="186"/>
      <c r="AU46" s="186"/>
      <c r="AV46" s="186"/>
      <c r="AW46" s="186"/>
      <c r="AX46" s="186"/>
      <c r="AY46" s="186"/>
    </row>
    <row r="47" spans="1:51" ht="21" customHeight="1" x14ac:dyDescent="0.15">
      <c r="A47" s="178"/>
      <c r="B47" s="178"/>
      <c r="C47" s="178"/>
      <c r="D47" s="178"/>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6"/>
      <c r="AL47" s="186"/>
      <c r="AM47" s="186"/>
      <c r="AN47" s="186"/>
      <c r="AO47" s="186"/>
      <c r="AP47" s="186"/>
      <c r="AQ47" s="186"/>
      <c r="AR47" s="186"/>
      <c r="AS47" s="186"/>
      <c r="AT47" s="186"/>
      <c r="AU47" s="186"/>
      <c r="AV47" s="186"/>
      <c r="AW47" s="186"/>
      <c r="AX47" s="186"/>
      <c r="AY47" s="186"/>
    </row>
    <row r="48" spans="1:51" ht="21" customHeight="1" x14ac:dyDescent="0.15">
      <c r="A48" s="178"/>
      <c r="B48" s="178"/>
      <c r="C48" s="178"/>
      <c r="D48" s="178"/>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6"/>
      <c r="AL48" s="186"/>
      <c r="AM48" s="186"/>
      <c r="AN48" s="186"/>
      <c r="AO48" s="186"/>
      <c r="AP48" s="186"/>
      <c r="AQ48" s="186"/>
      <c r="AR48" s="186"/>
      <c r="AS48" s="186"/>
      <c r="AT48" s="186"/>
      <c r="AU48" s="186"/>
      <c r="AV48" s="186"/>
      <c r="AW48" s="186"/>
      <c r="AX48" s="186"/>
      <c r="AY48" s="186"/>
    </row>
    <row r="49" spans="1:51" ht="21" customHeight="1" x14ac:dyDescent="0.15">
      <c r="A49" s="178"/>
      <c r="B49" s="178"/>
      <c r="C49" s="178"/>
      <c r="D49" s="178"/>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6"/>
      <c r="AL49" s="186"/>
      <c r="AM49" s="186"/>
      <c r="AN49" s="186"/>
      <c r="AO49" s="186"/>
      <c r="AP49" s="186"/>
      <c r="AQ49" s="186"/>
      <c r="AR49" s="186"/>
      <c r="AS49" s="186"/>
      <c r="AT49" s="186"/>
      <c r="AU49" s="186"/>
      <c r="AV49" s="186"/>
      <c r="AW49" s="186"/>
      <c r="AX49" s="186"/>
      <c r="AY49" s="186"/>
    </row>
    <row r="50" spans="1:51" ht="21" customHeight="1" x14ac:dyDescent="0.15">
      <c r="A50" s="178"/>
      <c r="B50" s="178"/>
      <c r="C50" s="178"/>
      <c r="D50" s="178"/>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6"/>
      <c r="AL50" s="186"/>
      <c r="AM50" s="186"/>
      <c r="AN50" s="186"/>
      <c r="AO50" s="186"/>
      <c r="AP50" s="186"/>
      <c r="AQ50" s="186"/>
      <c r="AR50" s="186"/>
      <c r="AS50" s="186"/>
      <c r="AT50" s="186"/>
      <c r="AU50" s="186"/>
      <c r="AV50" s="186"/>
      <c r="AW50" s="186"/>
      <c r="AX50" s="186"/>
      <c r="AY50" s="186"/>
    </row>
    <row r="51" spans="1:51" ht="21" customHeight="1" x14ac:dyDescent="0.15">
      <c r="A51" s="178"/>
      <c r="B51" s="178"/>
      <c r="C51" s="178"/>
      <c r="D51" s="178"/>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6"/>
      <c r="AL51" s="186"/>
      <c r="AM51" s="186"/>
      <c r="AN51" s="186"/>
      <c r="AO51" s="186"/>
      <c r="AP51" s="186"/>
      <c r="AQ51" s="186"/>
      <c r="AR51" s="186"/>
      <c r="AS51" s="186"/>
      <c r="AT51" s="186"/>
      <c r="AU51" s="186"/>
      <c r="AV51" s="186"/>
      <c r="AW51" s="186"/>
      <c r="AX51" s="186"/>
      <c r="AY51" s="186"/>
    </row>
    <row r="52" spans="1:51" ht="21" customHeight="1" x14ac:dyDescent="0.15">
      <c r="A52" s="178"/>
      <c r="B52" s="178"/>
      <c r="C52" s="178"/>
      <c r="D52" s="178"/>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6"/>
      <c r="AL52" s="186"/>
      <c r="AM52" s="186"/>
      <c r="AN52" s="186"/>
      <c r="AO52" s="186"/>
      <c r="AP52" s="186"/>
      <c r="AQ52" s="186"/>
      <c r="AR52" s="186"/>
      <c r="AS52" s="186"/>
      <c r="AT52" s="186"/>
      <c r="AU52" s="186"/>
      <c r="AV52" s="186"/>
      <c r="AW52" s="186"/>
      <c r="AX52" s="186"/>
      <c r="AY52" s="186"/>
    </row>
    <row r="53" spans="1:51" ht="21" customHeight="1" x14ac:dyDescent="0.15">
      <c r="A53" s="178"/>
      <c r="B53" s="178"/>
      <c r="C53" s="178"/>
      <c r="D53" s="178"/>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6"/>
      <c r="AL53" s="186"/>
      <c r="AM53" s="186"/>
      <c r="AN53" s="186"/>
      <c r="AO53" s="186"/>
      <c r="AP53" s="186"/>
      <c r="AQ53" s="186"/>
      <c r="AR53" s="186"/>
      <c r="AS53" s="186"/>
      <c r="AT53" s="186"/>
      <c r="AU53" s="186"/>
      <c r="AV53" s="186"/>
      <c r="AW53" s="186"/>
      <c r="AX53" s="186"/>
      <c r="AY53" s="186"/>
    </row>
    <row r="54" spans="1:51" ht="21" customHeight="1" x14ac:dyDescent="0.15">
      <c r="A54" s="178"/>
      <c r="B54" s="178"/>
      <c r="C54" s="178"/>
      <c r="D54" s="178"/>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6"/>
      <c r="AL54" s="186"/>
      <c r="AM54" s="186"/>
      <c r="AN54" s="186"/>
      <c r="AO54" s="186"/>
      <c r="AP54" s="186"/>
      <c r="AQ54" s="186"/>
      <c r="AR54" s="186"/>
      <c r="AS54" s="186"/>
      <c r="AT54" s="186"/>
      <c r="AU54" s="186"/>
      <c r="AV54" s="186"/>
      <c r="AW54" s="186"/>
      <c r="AX54" s="186"/>
      <c r="AY54" s="186"/>
    </row>
    <row r="55" spans="1:51" ht="21" customHeight="1" x14ac:dyDescent="0.15">
      <c r="A55" s="178"/>
      <c r="B55" s="178"/>
      <c r="C55" s="178"/>
      <c r="D55" s="178"/>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6"/>
      <c r="AL55" s="186"/>
      <c r="AM55" s="186"/>
      <c r="AN55" s="186"/>
      <c r="AO55" s="186"/>
      <c r="AP55" s="186"/>
      <c r="AQ55" s="186"/>
      <c r="AR55" s="186"/>
      <c r="AS55" s="186"/>
      <c r="AT55" s="186"/>
      <c r="AU55" s="186"/>
      <c r="AV55" s="186"/>
      <c r="AW55" s="186"/>
      <c r="AX55" s="186"/>
      <c r="AY55" s="186"/>
    </row>
    <row r="56" spans="1:51" ht="21" customHeight="1" x14ac:dyDescent="0.15">
      <c r="A56" s="178"/>
      <c r="B56" s="178"/>
      <c r="C56" s="178"/>
      <c r="D56" s="178"/>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6"/>
      <c r="AL56" s="186"/>
      <c r="AM56" s="186"/>
      <c r="AN56" s="186"/>
      <c r="AO56" s="186"/>
      <c r="AP56" s="186"/>
      <c r="AQ56" s="186"/>
      <c r="AR56" s="186"/>
      <c r="AS56" s="186"/>
      <c r="AT56" s="186"/>
      <c r="AU56" s="186"/>
      <c r="AV56" s="186"/>
      <c r="AW56" s="186"/>
      <c r="AX56" s="186"/>
      <c r="AY56" s="186"/>
    </row>
    <row r="57" spans="1:51" ht="21" customHeight="1" x14ac:dyDescent="0.15">
      <c r="A57" s="178"/>
      <c r="B57" s="178"/>
      <c r="C57" s="178"/>
      <c r="D57" s="178"/>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6"/>
      <c r="AL57" s="186"/>
      <c r="AM57" s="186"/>
      <c r="AN57" s="186"/>
      <c r="AO57" s="186"/>
      <c r="AP57" s="186"/>
      <c r="AQ57" s="186"/>
      <c r="AR57" s="186"/>
      <c r="AS57" s="186"/>
      <c r="AT57" s="186"/>
      <c r="AU57" s="186"/>
      <c r="AV57" s="186"/>
      <c r="AW57" s="186"/>
      <c r="AX57" s="186"/>
      <c r="AY57" s="186"/>
    </row>
    <row r="58" spans="1:51" ht="21" customHeight="1" x14ac:dyDescent="0.15">
      <c r="A58" s="178"/>
      <c r="B58" s="178"/>
      <c r="C58" s="178"/>
      <c r="D58" s="17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6"/>
      <c r="AL58" s="186"/>
      <c r="AM58" s="186"/>
      <c r="AN58" s="186"/>
      <c r="AO58" s="186"/>
      <c r="AP58" s="186"/>
      <c r="AQ58" s="186"/>
      <c r="AR58" s="186"/>
      <c r="AS58" s="186"/>
      <c r="AT58" s="186"/>
      <c r="AU58" s="186"/>
      <c r="AV58" s="186"/>
      <c r="AW58" s="186"/>
      <c r="AX58" s="186"/>
      <c r="AY58" s="186"/>
    </row>
    <row r="59" spans="1:51" ht="21" customHeight="1" x14ac:dyDescent="0.15">
      <c r="A59" s="178"/>
      <c r="B59" s="178"/>
      <c r="C59" s="178"/>
      <c r="D59" s="178"/>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6"/>
      <c r="AL59" s="186"/>
      <c r="AM59" s="186"/>
      <c r="AN59" s="186"/>
      <c r="AO59" s="186"/>
      <c r="AP59" s="186"/>
      <c r="AQ59" s="186"/>
      <c r="AR59" s="186"/>
      <c r="AS59" s="186"/>
      <c r="AT59" s="186"/>
      <c r="AU59" s="186"/>
      <c r="AV59" s="186"/>
      <c r="AW59" s="186"/>
      <c r="AX59" s="186"/>
      <c r="AY59" s="186"/>
    </row>
    <row r="60" spans="1:51" ht="21" customHeight="1" x14ac:dyDescent="0.15">
      <c r="A60" s="178"/>
      <c r="B60" s="178"/>
      <c r="C60" s="178"/>
      <c r="D60" s="178"/>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6"/>
      <c r="AL60" s="186"/>
      <c r="AM60" s="186"/>
      <c r="AN60" s="186"/>
      <c r="AO60" s="186"/>
      <c r="AP60" s="186"/>
      <c r="AQ60" s="186"/>
      <c r="AR60" s="186"/>
      <c r="AS60" s="186"/>
      <c r="AT60" s="186"/>
      <c r="AU60" s="186"/>
      <c r="AV60" s="186"/>
      <c r="AW60" s="186"/>
      <c r="AX60" s="186"/>
      <c r="AY60" s="186"/>
    </row>
    <row r="61" spans="1:51" ht="21" customHeight="1" x14ac:dyDescent="0.15">
      <c r="A61" s="178"/>
      <c r="B61" s="178"/>
      <c r="C61" s="178"/>
      <c r="D61" s="178"/>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6"/>
      <c r="AL61" s="186"/>
      <c r="AM61" s="186"/>
      <c r="AN61" s="186"/>
      <c r="AO61" s="186"/>
      <c r="AP61" s="186"/>
      <c r="AQ61" s="186"/>
      <c r="AR61" s="186"/>
      <c r="AS61" s="186"/>
      <c r="AT61" s="186"/>
      <c r="AU61" s="186"/>
      <c r="AV61" s="186"/>
      <c r="AW61" s="186"/>
      <c r="AX61" s="186"/>
      <c r="AY61" s="186"/>
    </row>
    <row r="62" spans="1:51" ht="21" customHeight="1" x14ac:dyDescent="0.15">
      <c r="A62" s="178"/>
      <c r="B62" s="178"/>
      <c r="C62" s="178"/>
      <c r="D62" s="178"/>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6"/>
      <c r="AL62" s="186"/>
      <c r="AM62" s="186"/>
      <c r="AN62" s="186"/>
      <c r="AO62" s="186"/>
      <c r="AP62" s="186"/>
      <c r="AQ62" s="186"/>
      <c r="AR62" s="186"/>
      <c r="AS62" s="186"/>
      <c r="AT62" s="186"/>
      <c r="AU62" s="186"/>
      <c r="AV62" s="186"/>
      <c r="AW62" s="186"/>
      <c r="AX62" s="186"/>
      <c r="AY62" s="186"/>
    </row>
    <row r="63" spans="1:51" ht="21" customHeight="1" x14ac:dyDescent="0.15">
      <c r="A63" s="178"/>
      <c r="B63" s="178"/>
      <c r="C63" s="178"/>
      <c r="D63" s="17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6"/>
      <c r="AL63" s="186"/>
      <c r="AM63" s="186"/>
      <c r="AN63" s="186"/>
      <c r="AO63" s="186"/>
      <c r="AP63" s="186"/>
      <c r="AQ63" s="186"/>
      <c r="AR63" s="186"/>
      <c r="AS63" s="186"/>
      <c r="AT63" s="186"/>
      <c r="AU63" s="186"/>
      <c r="AV63" s="186"/>
      <c r="AW63" s="186"/>
      <c r="AX63" s="186"/>
      <c r="AY63" s="186"/>
    </row>
    <row r="64" spans="1:51" ht="21" customHeight="1" x14ac:dyDescent="0.15">
      <c r="A64" s="178"/>
      <c r="B64" s="178"/>
      <c r="C64" s="178"/>
      <c r="D64" s="178"/>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6"/>
      <c r="AL64" s="186"/>
      <c r="AM64" s="186"/>
      <c r="AN64" s="186"/>
      <c r="AO64" s="186"/>
      <c r="AP64" s="186"/>
      <c r="AQ64" s="186"/>
      <c r="AR64" s="186"/>
      <c r="AS64" s="186"/>
      <c r="AT64" s="186"/>
      <c r="AU64" s="186"/>
      <c r="AV64" s="186"/>
      <c r="AW64" s="186"/>
      <c r="AX64" s="186"/>
      <c r="AY64" s="186"/>
    </row>
    <row r="65" spans="1:51" ht="21" customHeight="1" x14ac:dyDescent="0.15">
      <c r="A65" s="178"/>
      <c r="B65" s="178"/>
      <c r="C65" s="178"/>
      <c r="D65" s="178"/>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6"/>
      <c r="AL65" s="186"/>
      <c r="AM65" s="186"/>
      <c r="AN65" s="186"/>
      <c r="AO65" s="186"/>
      <c r="AP65" s="186"/>
      <c r="AQ65" s="186"/>
      <c r="AR65" s="186"/>
      <c r="AS65" s="186"/>
      <c r="AT65" s="186"/>
      <c r="AU65" s="186"/>
      <c r="AV65" s="186"/>
      <c r="AW65" s="186"/>
      <c r="AX65" s="186"/>
      <c r="AY65" s="186"/>
    </row>
    <row r="66" spans="1:51" ht="21" customHeight="1" x14ac:dyDescent="0.15">
      <c r="A66" s="178"/>
      <c r="B66" s="178"/>
      <c r="C66" s="178"/>
      <c r="D66" s="178"/>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6"/>
      <c r="AL66" s="186"/>
      <c r="AM66" s="186"/>
      <c r="AN66" s="186"/>
      <c r="AO66" s="186"/>
      <c r="AP66" s="186"/>
      <c r="AQ66" s="186"/>
      <c r="AR66" s="186"/>
      <c r="AS66" s="186"/>
      <c r="AT66" s="186"/>
      <c r="AU66" s="186"/>
      <c r="AV66" s="186"/>
      <c r="AW66" s="186"/>
      <c r="AX66" s="186"/>
      <c r="AY66" s="186"/>
    </row>
    <row r="67" spans="1:51" ht="21" customHeight="1" x14ac:dyDescent="0.15">
      <c r="A67" s="178"/>
      <c r="B67" s="178"/>
      <c r="C67" s="178"/>
      <c r="D67" s="178"/>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6"/>
      <c r="AL67" s="186"/>
      <c r="AM67" s="186"/>
      <c r="AN67" s="186"/>
      <c r="AO67" s="186"/>
      <c r="AP67" s="186"/>
      <c r="AQ67" s="186"/>
      <c r="AR67" s="186"/>
      <c r="AS67" s="186"/>
      <c r="AT67" s="186"/>
      <c r="AU67" s="186"/>
      <c r="AV67" s="186"/>
      <c r="AW67" s="186"/>
      <c r="AX67" s="186"/>
      <c r="AY67" s="186"/>
    </row>
  </sheetData>
  <mergeCells count="325">
    <mergeCell ref="A1:AY2"/>
    <mergeCell ref="AU39:AY39"/>
    <mergeCell ref="E40:AJ40"/>
    <mergeCell ref="AK40:AT40"/>
    <mergeCell ref="AU40:AY40"/>
    <mergeCell ref="E41:AJ41"/>
    <mergeCell ref="AK41:AT41"/>
    <mergeCell ref="AU41:AY41"/>
    <mergeCell ref="E42:AJ42"/>
    <mergeCell ref="AK42:AT42"/>
    <mergeCell ref="AU42:AY42"/>
    <mergeCell ref="AU19:AY19"/>
    <mergeCell ref="E20:AJ20"/>
    <mergeCell ref="AK20:AT20"/>
    <mergeCell ref="AU20:AY20"/>
    <mergeCell ref="E21:AJ21"/>
    <mergeCell ref="AK21:AT21"/>
    <mergeCell ref="AU21:AY21"/>
    <mergeCell ref="E22:AJ22"/>
    <mergeCell ref="AK22:AT22"/>
    <mergeCell ref="AU22:AY22"/>
    <mergeCell ref="AU15:AY15"/>
    <mergeCell ref="E16:AJ16"/>
    <mergeCell ref="AK16:AT16"/>
    <mergeCell ref="AU18:AY18"/>
    <mergeCell ref="AU11:AY11"/>
    <mergeCell ref="E12:AJ12"/>
    <mergeCell ref="AK12:AT12"/>
    <mergeCell ref="AU12:AY12"/>
    <mergeCell ref="E13:AJ13"/>
    <mergeCell ref="AK13:AT13"/>
    <mergeCell ref="AU13:AY13"/>
    <mergeCell ref="E14:AJ14"/>
    <mergeCell ref="AK14:AT14"/>
    <mergeCell ref="AU14:AY14"/>
    <mergeCell ref="E9:AJ9"/>
    <mergeCell ref="AK9:AT9"/>
    <mergeCell ref="AU9:AY9"/>
    <mergeCell ref="E10:AJ10"/>
    <mergeCell ref="AK10:AT10"/>
    <mergeCell ref="AU10:AY10"/>
    <mergeCell ref="AU16:AY16"/>
    <mergeCell ref="E17:AJ17"/>
    <mergeCell ref="AK17:AT17"/>
    <mergeCell ref="AU17:AY17"/>
    <mergeCell ref="AK4:AT4"/>
    <mergeCell ref="AK5:AT5"/>
    <mergeCell ref="AU4:AY4"/>
    <mergeCell ref="AU5:AY5"/>
    <mergeCell ref="E6:AJ6"/>
    <mergeCell ref="AK6:AT6"/>
    <mergeCell ref="AU6:AY6"/>
    <mergeCell ref="AU7:AY7"/>
    <mergeCell ref="E8:AJ8"/>
    <mergeCell ref="AK8:AT8"/>
    <mergeCell ref="AU8:AY8"/>
    <mergeCell ref="A66:B66"/>
    <mergeCell ref="C66:D66"/>
    <mergeCell ref="A67:B67"/>
    <mergeCell ref="C67:D67"/>
    <mergeCell ref="E66:AJ66"/>
    <mergeCell ref="AK66:AT66"/>
    <mergeCell ref="AU66:AY66"/>
    <mergeCell ref="E67:AJ67"/>
    <mergeCell ref="AK67:AT67"/>
    <mergeCell ref="AU67:AY67"/>
    <mergeCell ref="A64:B64"/>
    <mergeCell ref="C64:D64"/>
    <mergeCell ref="A65:B65"/>
    <mergeCell ref="C65:D65"/>
    <mergeCell ref="E64:AJ64"/>
    <mergeCell ref="AK64:AT64"/>
    <mergeCell ref="AU64:AY64"/>
    <mergeCell ref="E65:AJ65"/>
    <mergeCell ref="AK65:AT65"/>
    <mergeCell ref="AU65:AY65"/>
    <mergeCell ref="A62:B62"/>
    <mergeCell ref="C62:D62"/>
    <mergeCell ref="A63:B63"/>
    <mergeCell ref="C63:D63"/>
    <mergeCell ref="E62:AJ62"/>
    <mergeCell ref="AK62:AT62"/>
    <mergeCell ref="AU62:AY62"/>
    <mergeCell ref="E63:AJ63"/>
    <mergeCell ref="AK63:AT63"/>
    <mergeCell ref="AU63:AY63"/>
    <mergeCell ref="A60:B60"/>
    <mergeCell ref="C60:D60"/>
    <mergeCell ref="A61:B61"/>
    <mergeCell ref="C61:D61"/>
    <mergeCell ref="E60:AJ60"/>
    <mergeCell ref="AK60:AT60"/>
    <mergeCell ref="AU60:AY60"/>
    <mergeCell ref="E61:AJ61"/>
    <mergeCell ref="AK61:AT61"/>
    <mergeCell ref="AU61:AY61"/>
    <mergeCell ref="A58:B58"/>
    <mergeCell ref="C58:D58"/>
    <mergeCell ref="A59:B59"/>
    <mergeCell ref="C59:D59"/>
    <mergeCell ref="E58:AJ58"/>
    <mergeCell ref="AK58:AT58"/>
    <mergeCell ref="AU58:AY58"/>
    <mergeCell ref="E59:AJ59"/>
    <mergeCell ref="AK59:AT59"/>
    <mergeCell ref="AU59:AY59"/>
    <mergeCell ref="A56:B56"/>
    <mergeCell ref="C56:D56"/>
    <mergeCell ref="A57:B57"/>
    <mergeCell ref="C57:D57"/>
    <mergeCell ref="E56:AJ56"/>
    <mergeCell ref="AK56:AT56"/>
    <mergeCell ref="AU56:AY56"/>
    <mergeCell ref="E57:AJ57"/>
    <mergeCell ref="AK57:AT57"/>
    <mergeCell ref="AU57:AY57"/>
    <mergeCell ref="A54:B54"/>
    <mergeCell ref="C54:D54"/>
    <mergeCell ref="A55:B55"/>
    <mergeCell ref="C55:D55"/>
    <mergeCell ref="E54:AJ54"/>
    <mergeCell ref="AK54:AT54"/>
    <mergeCell ref="AU54:AY54"/>
    <mergeCell ref="E55:AJ55"/>
    <mergeCell ref="AK55:AT55"/>
    <mergeCell ref="AU55:AY55"/>
    <mergeCell ref="A52:B52"/>
    <mergeCell ref="C52:D52"/>
    <mergeCell ref="A53:B53"/>
    <mergeCell ref="C53:D53"/>
    <mergeCell ref="E52:AJ52"/>
    <mergeCell ref="AK52:AT52"/>
    <mergeCell ref="AU52:AY52"/>
    <mergeCell ref="E53:AJ53"/>
    <mergeCell ref="AK53:AT53"/>
    <mergeCell ref="AU53:AY53"/>
    <mergeCell ref="A50:B50"/>
    <mergeCell ref="C50:D50"/>
    <mergeCell ref="A51:B51"/>
    <mergeCell ref="C51:D51"/>
    <mergeCell ref="E50:AJ50"/>
    <mergeCell ref="AK50:AT50"/>
    <mergeCell ref="AU50:AY50"/>
    <mergeCell ref="E51:AJ51"/>
    <mergeCell ref="AK51:AT51"/>
    <mergeCell ref="AU51:AY51"/>
    <mergeCell ref="A48:B48"/>
    <mergeCell ref="C48:D48"/>
    <mergeCell ref="A49:B49"/>
    <mergeCell ref="C49:D49"/>
    <mergeCell ref="E48:AJ48"/>
    <mergeCell ref="AK48:AT48"/>
    <mergeCell ref="AU48:AY48"/>
    <mergeCell ref="E49:AJ49"/>
    <mergeCell ref="AK49:AT49"/>
    <mergeCell ref="AU49:AY49"/>
    <mergeCell ref="A46:B46"/>
    <mergeCell ref="C46:D46"/>
    <mergeCell ref="A47:B47"/>
    <mergeCell ref="C47:D47"/>
    <mergeCell ref="E46:AJ46"/>
    <mergeCell ref="AK46:AT46"/>
    <mergeCell ref="AU46:AY46"/>
    <mergeCell ref="E47:AJ47"/>
    <mergeCell ref="AK47:AT47"/>
    <mergeCell ref="AU47:AY47"/>
    <mergeCell ref="A44:B44"/>
    <mergeCell ref="C44:D44"/>
    <mergeCell ref="A45:B45"/>
    <mergeCell ref="C45:D45"/>
    <mergeCell ref="E44:AJ44"/>
    <mergeCell ref="AK44:AT44"/>
    <mergeCell ref="AU44:AY44"/>
    <mergeCell ref="E45:AJ45"/>
    <mergeCell ref="AK45:AT45"/>
    <mergeCell ref="AU45:AY45"/>
    <mergeCell ref="E34:AJ34"/>
    <mergeCell ref="AK34:AT34"/>
    <mergeCell ref="AU34:AY34"/>
    <mergeCell ref="E35:AJ35"/>
    <mergeCell ref="AK35:AT35"/>
    <mergeCell ref="AU35:AY35"/>
    <mergeCell ref="A42:B42"/>
    <mergeCell ref="C42:D42"/>
    <mergeCell ref="A43:B43"/>
    <mergeCell ref="C43:D43"/>
    <mergeCell ref="E43:AJ43"/>
    <mergeCell ref="AK43:AT43"/>
    <mergeCell ref="AU43:AY43"/>
    <mergeCell ref="A40:B40"/>
    <mergeCell ref="C40:D40"/>
    <mergeCell ref="A41:B41"/>
    <mergeCell ref="C41:D41"/>
    <mergeCell ref="A38:B38"/>
    <mergeCell ref="C38:D38"/>
    <mergeCell ref="A39:B39"/>
    <mergeCell ref="C39:D39"/>
    <mergeCell ref="E36:AJ36"/>
    <mergeCell ref="AK36:AT36"/>
    <mergeCell ref="AU36:AY36"/>
    <mergeCell ref="E37:AJ37"/>
    <mergeCell ref="AK37:AT37"/>
    <mergeCell ref="AU37:AY37"/>
    <mergeCell ref="E38:AJ38"/>
    <mergeCell ref="AK38:AT38"/>
    <mergeCell ref="AU38:AY38"/>
    <mergeCell ref="E39:AJ39"/>
    <mergeCell ref="AK39:AT39"/>
    <mergeCell ref="A37:B37"/>
    <mergeCell ref="C37:D37"/>
    <mergeCell ref="AK26:AT26"/>
    <mergeCell ref="AU26:AY26"/>
    <mergeCell ref="E27:AJ27"/>
    <mergeCell ref="AK27:AT27"/>
    <mergeCell ref="AU27:AY27"/>
    <mergeCell ref="E28:AJ28"/>
    <mergeCell ref="AK28:AT28"/>
    <mergeCell ref="AU28:AY28"/>
    <mergeCell ref="AU33:AY33"/>
    <mergeCell ref="E32:AJ32"/>
    <mergeCell ref="AK32:AT32"/>
    <mergeCell ref="AU32:AY32"/>
    <mergeCell ref="E33:AJ33"/>
    <mergeCell ref="AK33:AT33"/>
    <mergeCell ref="E29:AJ29"/>
    <mergeCell ref="AK29:AT29"/>
    <mergeCell ref="AU29:AY29"/>
    <mergeCell ref="E30:AJ30"/>
    <mergeCell ref="AK30:AT30"/>
    <mergeCell ref="AU30:AY30"/>
    <mergeCell ref="E31:AJ31"/>
    <mergeCell ref="AK31:AT31"/>
    <mergeCell ref="AU31:AY31"/>
    <mergeCell ref="E26:AJ26"/>
    <mergeCell ref="E23:AJ23"/>
    <mergeCell ref="AK23:AT23"/>
    <mergeCell ref="AU23:AY23"/>
    <mergeCell ref="E24:AJ24"/>
    <mergeCell ref="AK24:AT24"/>
    <mergeCell ref="AU24:AY24"/>
    <mergeCell ref="E25:AJ25"/>
    <mergeCell ref="AK25:AT25"/>
    <mergeCell ref="AU25:AY25"/>
    <mergeCell ref="AK3:AT3"/>
    <mergeCell ref="E7:AJ7"/>
    <mergeCell ref="AK7:AT7"/>
    <mergeCell ref="E11:AJ11"/>
    <mergeCell ref="AK11:AT11"/>
    <mergeCell ref="E15:AJ15"/>
    <mergeCell ref="AK15:AT15"/>
    <mergeCell ref="A36:B36"/>
    <mergeCell ref="C36:D36"/>
    <mergeCell ref="A34:B34"/>
    <mergeCell ref="C34:D34"/>
    <mergeCell ref="A35:B35"/>
    <mergeCell ref="C35:D35"/>
    <mergeCell ref="A32:B32"/>
    <mergeCell ref="C32:D32"/>
    <mergeCell ref="A33:B33"/>
    <mergeCell ref="C33:D33"/>
    <mergeCell ref="A30:B30"/>
    <mergeCell ref="C30:D30"/>
    <mergeCell ref="A31:B31"/>
    <mergeCell ref="C31:D31"/>
    <mergeCell ref="A28:B28"/>
    <mergeCell ref="C28:D28"/>
    <mergeCell ref="A29:B29"/>
    <mergeCell ref="C29:D29"/>
    <mergeCell ref="A26:B26"/>
    <mergeCell ref="C26:D26"/>
    <mergeCell ref="A27:B27"/>
    <mergeCell ref="C27:D27"/>
    <mergeCell ref="A24:B24"/>
    <mergeCell ref="C24:D24"/>
    <mergeCell ref="A25:B25"/>
    <mergeCell ref="C25:D25"/>
    <mergeCell ref="A22:B22"/>
    <mergeCell ref="C22:D22"/>
    <mergeCell ref="A23:B23"/>
    <mergeCell ref="C23:D23"/>
    <mergeCell ref="A20:B20"/>
    <mergeCell ref="C20:D20"/>
    <mergeCell ref="A21:B21"/>
    <mergeCell ref="C21:D21"/>
    <mergeCell ref="A18:B18"/>
    <mergeCell ref="C18:D18"/>
    <mergeCell ref="A19:B19"/>
    <mergeCell ref="C19:D19"/>
    <mergeCell ref="E19:AJ19"/>
    <mergeCell ref="AK19:AT19"/>
    <mergeCell ref="A17:B17"/>
    <mergeCell ref="C17:D17"/>
    <mergeCell ref="A15:B15"/>
    <mergeCell ref="C15:D15"/>
    <mergeCell ref="A14:B14"/>
    <mergeCell ref="C14:D14"/>
    <mergeCell ref="A16:B16"/>
    <mergeCell ref="C16:D16"/>
    <mergeCell ref="E18:AJ18"/>
    <mergeCell ref="AK18:AT18"/>
    <mergeCell ref="A13:B13"/>
    <mergeCell ref="C13:D13"/>
    <mergeCell ref="A11:B11"/>
    <mergeCell ref="C11:D11"/>
    <mergeCell ref="A12:B12"/>
    <mergeCell ref="C12:D12"/>
    <mergeCell ref="A9:B9"/>
    <mergeCell ref="C9:D9"/>
    <mergeCell ref="A10:B10"/>
    <mergeCell ref="C10:D10"/>
    <mergeCell ref="E3:AJ3"/>
    <mergeCell ref="A7:B7"/>
    <mergeCell ref="C7:D7"/>
    <mergeCell ref="A8:B8"/>
    <mergeCell ref="C8:D8"/>
    <mergeCell ref="A4:B4"/>
    <mergeCell ref="C4:D4"/>
    <mergeCell ref="A6:B6"/>
    <mergeCell ref="C6:D6"/>
    <mergeCell ref="A3:B3"/>
    <mergeCell ref="C3:D3"/>
    <mergeCell ref="A5:B5"/>
    <mergeCell ref="C5:D5"/>
    <mergeCell ref="E4:AJ4"/>
    <mergeCell ref="E5:AJ5"/>
  </mergeCells>
  <phoneticPr fontId="3"/>
  <pageMargins left="0.39370078740157483" right="0.39370078740157483" top="0.59055118110236227" bottom="0.59055118110236227"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FDC0-FF96-4B23-8D57-F82C9F9E4582}">
  <dimension ref="A1:AM550"/>
  <sheetViews>
    <sheetView showGridLines="0" view="pageBreakPreview" zoomScaleNormal="100" zoomScaleSheetLayoutView="100" workbookViewId="0">
      <selection activeCell="A20" sqref="A20:XFD20"/>
    </sheetView>
  </sheetViews>
  <sheetFormatPr defaultRowHeight="13.5" x14ac:dyDescent="0.15"/>
  <cols>
    <col min="1" max="3" width="4" style="23" customWidth="1"/>
    <col min="4" max="35" width="2.125" style="23" customWidth="1"/>
    <col min="36" max="36" width="2.5" style="23" customWidth="1"/>
    <col min="37" max="37" width="3.25" style="23" customWidth="1"/>
    <col min="38" max="39" width="2.125" style="23" customWidth="1"/>
    <col min="40" max="42" width="2.625" style="23" customWidth="1"/>
    <col min="43" max="43" width="4.625" style="23" customWidth="1"/>
    <col min="44" max="16384" width="9" style="23"/>
  </cols>
  <sheetData>
    <row r="1" spans="1:39" ht="27.75" customHeight="1" x14ac:dyDescent="0.15">
      <c r="A1" s="32" t="s">
        <v>530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39" ht="24" customHeight="1" x14ac:dyDescent="0.15">
      <c r="A2" s="359" t="s">
        <v>66</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row>
    <row r="3" spans="1:39" ht="21" customHeight="1" x14ac:dyDescent="0.15">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row>
    <row r="4" spans="1:39" ht="27" customHeight="1" x14ac:dyDescent="0.15">
      <c r="A4" s="351" t="s">
        <v>39</v>
      </c>
      <c r="B4" s="351"/>
      <c r="C4" s="351"/>
      <c r="D4" s="336" t="s">
        <v>40</v>
      </c>
      <c r="E4" s="257"/>
      <c r="F4" s="257"/>
      <c r="G4" s="257" t="s">
        <v>41</v>
      </c>
      <c r="H4" s="257"/>
      <c r="I4" s="257"/>
      <c r="J4" s="257"/>
      <c r="K4" s="257" t="s">
        <v>42</v>
      </c>
      <c r="L4" s="257"/>
      <c r="M4" s="257"/>
      <c r="N4" s="257" t="s">
        <v>43</v>
      </c>
      <c r="O4" s="257"/>
      <c r="P4" s="257"/>
      <c r="Q4" s="337"/>
      <c r="R4" s="336" t="s">
        <v>44</v>
      </c>
      <c r="S4" s="257"/>
      <c r="T4" s="257"/>
      <c r="U4" s="257"/>
      <c r="V4" s="257"/>
      <c r="W4" s="257"/>
      <c r="X4" s="257"/>
      <c r="Y4" s="257"/>
      <c r="Z4" s="257"/>
      <c r="AA4" s="43"/>
      <c r="AB4" s="257"/>
      <c r="AC4" s="257"/>
      <c r="AD4" s="257" t="s">
        <v>527</v>
      </c>
      <c r="AE4" s="257"/>
      <c r="AF4" s="257"/>
      <c r="AG4" s="257" t="s">
        <v>529</v>
      </c>
      <c r="AH4" s="257"/>
      <c r="AI4" s="257"/>
      <c r="AJ4" s="257" t="s">
        <v>528</v>
      </c>
      <c r="AK4" s="257"/>
      <c r="AL4" s="26"/>
      <c r="AM4" s="27"/>
    </row>
    <row r="5" spans="1:39" ht="27" customHeight="1" x14ac:dyDescent="0.15">
      <c r="A5" s="351" t="s">
        <v>46</v>
      </c>
      <c r="B5" s="351"/>
      <c r="C5" s="357"/>
      <c r="D5" s="166" t="s">
        <v>40</v>
      </c>
      <c r="E5" s="355" t="s">
        <v>47</v>
      </c>
      <c r="F5" s="355"/>
      <c r="G5" s="164"/>
      <c r="H5" s="165" t="s">
        <v>40</v>
      </c>
      <c r="I5" s="358" t="s">
        <v>48</v>
      </c>
      <c r="J5" s="358"/>
      <c r="K5" s="164"/>
      <c r="L5" s="165" t="s">
        <v>40</v>
      </c>
      <c r="M5" s="355" t="s">
        <v>49</v>
      </c>
      <c r="N5" s="355"/>
      <c r="O5" s="164"/>
      <c r="P5" s="165" t="s">
        <v>40</v>
      </c>
      <c r="Q5" s="355" t="s">
        <v>50</v>
      </c>
      <c r="R5" s="355"/>
      <c r="S5" s="164"/>
      <c r="T5" s="165" t="s">
        <v>42</v>
      </c>
      <c r="U5" s="355" t="s">
        <v>51</v>
      </c>
      <c r="V5" s="355"/>
      <c r="W5" s="164"/>
      <c r="X5" s="165" t="s">
        <v>40</v>
      </c>
      <c r="Y5" s="355" t="s">
        <v>52</v>
      </c>
      <c r="Z5" s="355"/>
      <c r="AA5" s="164"/>
      <c r="AB5" s="165" t="s">
        <v>40</v>
      </c>
      <c r="AC5" s="355" t="s">
        <v>53</v>
      </c>
      <c r="AD5" s="355"/>
      <c r="AE5" s="164"/>
      <c r="AF5" s="165" t="s">
        <v>40</v>
      </c>
      <c r="AG5" s="355" t="s">
        <v>54</v>
      </c>
      <c r="AH5" s="355"/>
      <c r="AI5" s="355"/>
      <c r="AJ5" s="355"/>
      <c r="AK5" s="355"/>
      <c r="AL5" s="355"/>
      <c r="AM5" s="356"/>
    </row>
    <row r="6" spans="1:39" ht="27" customHeight="1" x14ac:dyDescent="0.15">
      <c r="A6" s="351" t="s">
        <v>55</v>
      </c>
      <c r="B6" s="351"/>
      <c r="C6" s="351"/>
      <c r="D6" s="352"/>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4"/>
    </row>
    <row r="7" spans="1:39" ht="24.75" customHeight="1" x14ac:dyDescent="0.15">
      <c r="A7" s="336" t="s">
        <v>56</v>
      </c>
      <c r="B7" s="257"/>
      <c r="C7" s="257"/>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50"/>
    </row>
    <row r="8" spans="1:39" ht="24.75" customHeight="1" x14ac:dyDescent="0.15">
      <c r="A8" s="34"/>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348"/>
      <c r="AL8" s="348"/>
      <c r="AM8" s="33"/>
    </row>
    <row r="9" spans="1:39" ht="24.75" customHeight="1" x14ac:dyDescent="0.15">
      <c r="A9" s="34"/>
      <c r="B9" s="167"/>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167"/>
      <c r="AM9" s="33"/>
    </row>
    <row r="10" spans="1:39" ht="24.75" customHeight="1" x14ac:dyDescent="0.15">
      <c r="A10" s="34"/>
      <c r="B10" s="167"/>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167"/>
      <c r="AM10" s="33"/>
    </row>
    <row r="11" spans="1:39" ht="24.75" customHeight="1" x14ac:dyDescent="0.15">
      <c r="A11" s="34"/>
      <c r="B11" s="16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167"/>
      <c r="AM11" s="33"/>
    </row>
    <row r="12" spans="1:39" ht="24.75" customHeight="1" x14ac:dyDescent="0.15">
      <c r="A12" s="34"/>
      <c r="B12" s="167"/>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167"/>
      <c r="AM12" s="33"/>
    </row>
    <row r="13" spans="1:39" ht="24.75" customHeight="1" x14ac:dyDescent="0.15">
      <c r="A13" s="34"/>
      <c r="B13" s="167"/>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c r="AJ13" s="344"/>
      <c r="AK13" s="344"/>
      <c r="AL13" s="167"/>
      <c r="AM13" s="33"/>
    </row>
    <row r="14" spans="1:39" ht="24.75" customHeight="1" x14ac:dyDescent="0.15">
      <c r="A14" s="34"/>
      <c r="B14" s="167"/>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167"/>
      <c r="AM14" s="33"/>
    </row>
    <row r="15" spans="1:39" ht="24.75" customHeight="1" x14ac:dyDescent="0.15">
      <c r="A15" s="34"/>
      <c r="B15" s="167"/>
      <c r="C15" s="344"/>
      <c r="D15" s="344"/>
      <c r="E15" s="344"/>
      <c r="F15" s="344"/>
      <c r="G15" s="344"/>
      <c r="H15" s="344"/>
      <c r="I15" s="344"/>
      <c r="J15" s="344"/>
      <c r="K15" s="344"/>
      <c r="L15" s="344"/>
      <c r="M15" s="344"/>
      <c r="N15" s="344"/>
      <c r="O15" s="344"/>
      <c r="P15" s="344"/>
      <c r="Q15" s="344"/>
      <c r="R15" s="344"/>
      <c r="S15" s="344"/>
      <c r="T15" s="344"/>
      <c r="U15" s="344"/>
      <c r="V15" s="344"/>
      <c r="W15" s="344"/>
      <c r="X15" s="344"/>
      <c r="Y15" s="344"/>
      <c r="Z15" s="344"/>
      <c r="AA15" s="344"/>
      <c r="AB15" s="344"/>
      <c r="AC15" s="344"/>
      <c r="AD15" s="344"/>
      <c r="AE15" s="344"/>
      <c r="AF15" s="344"/>
      <c r="AG15" s="344"/>
      <c r="AH15" s="344"/>
      <c r="AI15" s="344"/>
      <c r="AJ15" s="344"/>
      <c r="AK15" s="344"/>
      <c r="AL15" s="167"/>
      <c r="AM15" s="33"/>
    </row>
    <row r="16" spans="1:39" ht="24.75" customHeight="1" x14ac:dyDescent="0.15">
      <c r="A16" s="34"/>
      <c r="B16" s="167"/>
      <c r="C16" s="344"/>
      <c r="D16" s="344"/>
      <c r="E16" s="344"/>
      <c r="F16" s="344"/>
      <c r="G16" s="344"/>
      <c r="H16" s="344"/>
      <c r="I16" s="344"/>
      <c r="J16" s="344"/>
      <c r="K16" s="344"/>
      <c r="L16" s="344"/>
      <c r="M16" s="344"/>
      <c r="N16" s="344"/>
      <c r="O16" s="344"/>
      <c r="P16" s="344"/>
      <c r="Q16" s="344"/>
      <c r="R16" s="344"/>
      <c r="S16" s="344"/>
      <c r="T16" s="344"/>
      <c r="U16" s="344"/>
      <c r="V16" s="344"/>
      <c r="W16" s="344"/>
      <c r="X16" s="344"/>
      <c r="Y16" s="344"/>
      <c r="Z16" s="344"/>
      <c r="AA16" s="344"/>
      <c r="AB16" s="344"/>
      <c r="AC16" s="344"/>
      <c r="AD16" s="344"/>
      <c r="AE16" s="344"/>
      <c r="AF16" s="344"/>
      <c r="AG16" s="344"/>
      <c r="AH16" s="344"/>
      <c r="AI16" s="344"/>
      <c r="AJ16" s="344"/>
      <c r="AK16" s="344"/>
      <c r="AL16" s="167"/>
      <c r="AM16" s="33"/>
    </row>
    <row r="17" spans="1:39" ht="24.75" customHeight="1" x14ac:dyDescent="0.15">
      <c r="A17" s="34"/>
      <c r="B17" s="167"/>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4"/>
      <c r="AK17" s="344"/>
      <c r="AL17" s="167"/>
      <c r="AM17" s="33"/>
    </row>
    <row r="18" spans="1:39" ht="24.75" customHeight="1" x14ac:dyDescent="0.15">
      <c r="A18" s="34"/>
      <c r="B18" s="167"/>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167"/>
      <c r="AM18" s="33"/>
    </row>
    <row r="19" spans="1:39" ht="24.75" customHeight="1" x14ac:dyDescent="0.15">
      <c r="A19" s="34"/>
      <c r="B19" s="167"/>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167"/>
      <c r="AM19" s="33"/>
    </row>
    <row r="20" spans="1:39" ht="24.75" customHeight="1" x14ac:dyDescent="0.15">
      <c r="A20" s="34"/>
      <c r="B20" s="175"/>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5"/>
      <c r="AM20" s="33"/>
    </row>
    <row r="21" spans="1:39" ht="24.75" customHeight="1" x14ac:dyDescent="0.15">
      <c r="A21" s="34"/>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33"/>
    </row>
    <row r="22" spans="1:39" ht="24.75" customHeight="1" x14ac:dyDescent="0.15">
      <c r="A22" s="34" t="s">
        <v>57</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3"/>
    </row>
    <row r="23" spans="1:39" ht="27" customHeight="1" x14ac:dyDescent="0.15">
      <c r="A23" s="342" t="s">
        <v>58</v>
      </c>
      <c r="B23" s="342"/>
      <c r="C23" s="342" t="s">
        <v>59</v>
      </c>
      <c r="D23" s="343"/>
      <c r="E23" s="345" t="s">
        <v>542</v>
      </c>
      <c r="F23" s="346"/>
      <c r="G23" s="346"/>
      <c r="H23" s="346"/>
      <c r="I23" s="346"/>
      <c r="J23" s="346"/>
      <c r="K23" s="346"/>
      <c r="L23" s="172"/>
      <c r="M23" s="171" t="s">
        <v>42</v>
      </c>
      <c r="N23" s="257" t="s">
        <v>47</v>
      </c>
      <c r="O23" s="257"/>
      <c r="P23" s="172" t="s">
        <v>402</v>
      </c>
      <c r="Q23" s="171" t="s">
        <v>40</v>
      </c>
      <c r="R23" s="257" t="s">
        <v>50</v>
      </c>
      <c r="S23" s="257"/>
      <c r="T23" s="172" t="s">
        <v>402</v>
      </c>
      <c r="U23" s="171" t="s">
        <v>40</v>
      </c>
      <c r="V23" s="259" t="s">
        <v>48</v>
      </c>
      <c r="W23" s="259"/>
      <c r="X23" s="172" t="s">
        <v>402</v>
      </c>
      <c r="Y23" s="171" t="s">
        <v>40</v>
      </c>
      <c r="Z23" s="257" t="s">
        <v>49</v>
      </c>
      <c r="AA23" s="257"/>
      <c r="AB23" s="172" t="s">
        <v>402</v>
      </c>
      <c r="AC23" s="171" t="s">
        <v>40</v>
      </c>
      <c r="AD23" s="172" t="s">
        <v>543</v>
      </c>
      <c r="AE23" s="172"/>
      <c r="AF23" s="172"/>
      <c r="AG23" s="172" t="s">
        <v>544</v>
      </c>
      <c r="AH23" s="172"/>
      <c r="AI23" s="172"/>
      <c r="AJ23" s="172"/>
      <c r="AK23" s="172"/>
      <c r="AL23" s="172"/>
      <c r="AM23" s="27"/>
    </row>
    <row r="24" spans="1:39" ht="27" customHeight="1" x14ac:dyDescent="0.15">
      <c r="A24" s="342"/>
      <c r="B24" s="342"/>
      <c r="C24" s="342"/>
      <c r="D24" s="343"/>
      <c r="E24" s="113"/>
      <c r="F24" s="170"/>
      <c r="G24" s="173"/>
      <c r="H24" s="173"/>
      <c r="I24" s="173"/>
      <c r="J24" s="173"/>
      <c r="K24" s="170"/>
      <c r="L24" s="170"/>
      <c r="M24" s="169" t="s">
        <v>40</v>
      </c>
      <c r="N24" s="170" t="s">
        <v>54</v>
      </c>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33"/>
    </row>
    <row r="25" spans="1:39" ht="27" customHeight="1" x14ac:dyDescent="0.15">
      <c r="A25" s="342"/>
      <c r="B25" s="342"/>
      <c r="C25" s="342"/>
      <c r="D25" s="343"/>
      <c r="E25" s="114"/>
      <c r="F25" s="115"/>
      <c r="G25" s="115"/>
      <c r="H25" s="115"/>
      <c r="I25" s="115"/>
      <c r="J25" s="115"/>
      <c r="K25" s="38"/>
      <c r="L25" s="38"/>
      <c r="M25" s="38"/>
      <c r="N25" s="38"/>
      <c r="O25" s="38"/>
      <c r="P25" s="38"/>
      <c r="Q25" s="38"/>
      <c r="R25" s="38"/>
      <c r="S25" s="38"/>
      <c r="T25" s="38"/>
      <c r="U25" s="38"/>
      <c r="V25" s="38"/>
      <c r="W25" s="38"/>
      <c r="X25" s="38"/>
      <c r="Y25" s="38"/>
      <c r="Z25" s="38"/>
      <c r="AA25" s="38"/>
      <c r="AB25" s="38"/>
      <c r="AC25" s="38" t="s">
        <v>561</v>
      </c>
      <c r="AD25" s="38"/>
      <c r="AE25" s="38" t="s">
        <v>567</v>
      </c>
      <c r="AF25" s="38"/>
      <c r="AG25" s="38"/>
      <c r="AH25" s="38" t="s">
        <v>568</v>
      </c>
      <c r="AI25" s="38"/>
      <c r="AJ25" s="38"/>
      <c r="AK25" s="38" t="s">
        <v>569</v>
      </c>
      <c r="AL25" s="38"/>
      <c r="AM25" s="39"/>
    </row>
    <row r="26" spans="1:39" ht="27" customHeight="1" x14ac:dyDescent="0.15">
      <c r="A26" s="342"/>
      <c r="B26" s="342"/>
      <c r="C26" s="342" t="s">
        <v>60</v>
      </c>
      <c r="D26" s="342"/>
      <c r="E26" s="345" t="s">
        <v>542</v>
      </c>
      <c r="F26" s="346"/>
      <c r="G26" s="346"/>
      <c r="H26" s="346"/>
      <c r="I26" s="346"/>
      <c r="J26" s="346"/>
      <c r="K26" s="346"/>
      <c r="L26" s="172"/>
      <c r="M26" s="171" t="s">
        <v>40</v>
      </c>
      <c r="N26" s="257" t="s">
        <v>545</v>
      </c>
      <c r="O26" s="257"/>
      <c r="P26" s="172" t="s">
        <v>402</v>
      </c>
      <c r="Q26" s="171" t="s">
        <v>40</v>
      </c>
      <c r="R26" s="257" t="s">
        <v>48</v>
      </c>
      <c r="S26" s="257"/>
      <c r="T26" s="172" t="s">
        <v>402</v>
      </c>
      <c r="U26" s="171" t="s">
        <v>40</v>
      </c>
      <c r="V26" s="259" t="s">
        <v>51</v>
      </c>
      <c r="W26" s="259"/>
      <c r="X26" s="172" t="s">
        <v>402</v>
      </c>
      <c r="Y26" s="171" t="s">
        <v>40</v>
      </c>
      <c r="Z26" s="257" t="s">
        <v>52</v>
      </c>
      <c r="AA26" s="257"/>
      <c r="AB26" s="172" t="s">
        <v>402</v>
      </c>
      <c r="AC26" s="171" t="s">
        <v>40</v>
      </c>
      <c r="AD26" s="172" t="s">
        <v>53</v>
      </c>
      <c r="AE26" s="172"/>
      <c r="AF26" s="172"/>
      <c r="AG26" s="172" t="s">
        <v>544</v>
      </c>
      <c r="AH26" s="172"/>
      <c r="AI26" s="172"/>
      <c r="AJ26" s="172"/>
      <c r="AK26" s="172"/>
      <c r="AL26" s="172"/>
      <c r="AM26" s="27"/>
    </row>
    <row r="27" spans="1:39" ht="27" customHeight="1" x14ac:dyDescent="0.15">
      <c r="A27" s="342"/>
      <c r="B27" s="342"/>
      <c r="C27" s="342"/>
      <c r="D27" s="342"/>
      <c r="E27" s="113"/>
      <c r="F27" s="170"/>
      <c r="G27" s="173"/>
      <c r="H27" s="173"/>
      <c r="I27" s="173"/>
      <c r="J27" s="173"/>
      <c r="K27" s="170"/>
      <c r="L27" s="170"/>
      <c r="M27" s="169" t="s">
        <v>40</v>
      </c>
      <c r="N27" s="170" t="s">
        <v>54</v>
      </c>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33"/>
    </row>
    <row r="28" spans="1:39" ht="27" customHeight="1" x14ac:dyDescent="0.15">
      <c r="A28" s="342"/>
      <c r="B28" s="342"/>
      <c r="C28" s="342"/>
      <c r="D28" s="342"/>
      <c r="E28" s="114"/>
      <c r="F28" s="115"/>
      <c r="G28" s="115"/>
      <c r="H28" s="115"/>
      <c r="I28" s="115"/>
      <c r="J28" s="115"/>
      <c r="K28" s="38"/>
      <c r="L28" s="38"/>
      <c r="M28" s="38"/>
      <c r="N28" s="38"/>
      <c r="O28" s="38"/>
      <c r="P28" s="38"/>
      <c r="Q28" s="38"/>
      <c r="R28" s="38"/>
      <c r="S28" s="38"/>
      <c r="T28" s="38"/>
      <c r="U28" s="38"/>
      <c r="V28" s="38"/>
      <c r="W28" s="38"/>
      <c r="X28" s="38"/>
      <c r="Y28" s="38"/>
      <c r="Z28" s="38"/>
      <c r="AA28" s="38"/>
      <c r="AB28" s="38"/>
      <c r="AC28" s="38" t="s">
        <v>561</v>
      </c>
      <c r="AD28" s="38"/>
      <c r="AE28" s="38" t="s">
        <v>567</v>
      </c>
      <c r="AF28" s="38"/>
      <c r="AG28" s="38"/>
      <c r="AH28" s="38" t="s">
        <v>568</v>
      </c>
      <c r="AI28" s="38"/>
      <c r="AJ28" s="38"/>
      <c r="AK28" s="38" t="s">
        <v>569</v>
      </c>
      <c r="AL28" s="38"/>
      <c r="AM28" s="39"/>
    </row>
    <row r="29" spans="1:39" ht="12" customHeight="1" x14ac:dyDescent="0.1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row>
    <row r="30" spans="1:39" ht="21" customHeight="1" x14ac:dyDescent="0.15">
      <c r="A30" s="32"/>
      <c r="B30" s="32"/>
      <c r="C30" s="32"/>
      <c r="D30" s="32"/>
      <c r="E30" s="32"/>
      <c r="F30" s="32"/>
      <c r="G30" s="32"/>
      <c r="H30" s="32"/>
      <c r="I30" s="32"/>
      <c r="J30" s="32"/>
      <c r="K30" s="32"/>
      <c r="L30" s="32"/>
      <c r="M30" s="32"/>
      <c r="N30" s="32"/>
      <c r="O30" s="335"/>
      <c r="P30" s="335"/>
      <c r="Q30" s="335"/>
      <c r="R30" s="335"/>
      <c r="S30" s="336" t="s">
        <v>61</v>
      </c>
      <c r="T30" s="257"/>
      <c r="U30" s="257"/>
      <c r="V30" s="337"/>
      <c r="W30" s="336" t="s">
        <v>62</v>
      </c>
      <c r="X30" s="257"/>
      <c r="Y30" s="257"/>
      <c r="Z30" s="337"/>
      <c r="AA30" s="335"/>
      <c r="AB30" s="335"/>
      <c r="AC30" s="335"/>
      <c r="AD30" s="335"/>
      <c r="AE30" s="32"/>
      <c r="AF30" s="336" t="s">
        <v>63</v>
      </c>
      <c r="AG30" s="257"/>
      <c r="AH30" s="257"/>
      <c r="AI30" s="337"/>
      <c r="AJ30" s="336" t="s">
        <v>61</v>
      </c>
      <c r="AK30" s="257"/>
      <c r="AL30" s="257"/>
      <c r="AM30" s="337"/>
    </row>
    <row r="31" spans="1:39" ht="21" customHeight="1" x14ac:dyDescent="0.15">
      <c r="A31" s="32"/>
      <c r="B31" s="32"/>
      <c r="C31" s="32"/>
      <c r="D31" s="32"/>
      <c r="E31" s="32"/>
      <c r="F31" s="32"/>
      <c r="G31" s="32"/>
      <c r="H31" s="32"/>
      <c r="I31" s="32"/>
      <c r="J31" s="32"/>
      <c r="K31" s="32"/>
      <c r="L31" s="32"/>
      <c r="M31" s="32"/>
      <c r="N31" s="32"/>
      <c r="O31" s="335"/>
      <c r="P31" s="335"/>
      <c r="Q31" s="335"/>
      <c r="R31" s="335"/>
      <c r="S31" s="340" t="s">
        <v>62</v>
      </c>
      <c r="T31" s="258"/>
      <c r="U31" s="258"/>
      <c r="V31" s="341"/>
      <c r="W31" s="340"/>
      <c r="X31" s="258"/>
      <c r="Y31" s="258"/>
      <c r="Z31" s="341"/>
      <c r="AA31" s="335"/>
      <c r="AB31" s="335"/>
      <c r="AC31" s="335"/>
      <c r="AD31" s="335"/>
      <c r="AE31" s="32"/>
      <c r="AF31" s="340" t="s">
        <v>64</v>
      </c>
      <c r="AG31" s="258"/>
      <c r="AH31" s="258"/>
      <c r="AI31" s="341"/>
      <c r="AJ31" s="340" t="s">
        <v>65</v>
      </c>
      <c r="AK31" s="258"/>
      <c r="AL31" s="258"/>
      <c r="AM31" s="341"/>
    </row>
    <row r="32" spans="1:39" ht="16.5" customHeight="1" x14ac:dyDescent="0.15">
      <c r="A32" s="32"/>
      <c r="B32" s="32"/>
      <c r="C32" s="32"/>
      <c r="D32" s="32"/>
      <c r="E32" s="32"/>
      <c r="F32" s="32"/>
      <c r="G32" s="32"/>
      <c r="H32" s="32"/>
      <c r="I32" s="32"/>
      <c r="J32" s="32"/>
      <c r="K32" s="32"/>
      <c r="L32" s="32"/>
      <c r="M32" s="32"/>
      <c r="N32" s="32"/>
      <c r="O32" s="335"/>
      <c r="P32" s="335"/>
      <c r="Q32" s="335"/>
      <c r="R32" s="335"/>
      <c r="S32" s="336"/>
      <c r="T32" s="257"/>
      <c r="U32" s="257"/>
      <c r="V32" s="337"/>
      <c r="W32" s="336"/>
      <c r="X32" s="257"/>
      <c r="Y32" s="257"/>
      <c r="Z32" s="337"/>
      <c r="AA32" s="335"/>
      <c r="AB32" s="335"/>
      <c r="AC32" s="335"/>
      <c r="AD32" s="335"/>
      <c r="AE32" s="32"/>
      <c r="AF32" s="336"/>
      <c r="AG32" s="257"/>
      <c r="AH32" s="257"/>
      <c r="AI32" s="337"/>
      <c r="AJ32" s="338"/>
      <c r="AK32" s="335"/>
      <c r="AL32" s="335"/>
      <c r="AM32" s="339"/>
    </row>
    <row r="33" spans="1:39" ht="16.5" customHeight="1" x14ac:dyDescent="0.15">
      <c r="A33" s="32"/>
      <c r="B33" s="32"/>
      <c r="C33" s="32"/>
      <c r="D33" s="32"/>
      <c r="E33" s="32"/>
      <c r="F33" s="32"/>
      <c r="G33" s="32"/>
      <c r="H33" s="32"/>
      <c r="I33" s="32"/>
      <c r="J33" s="32"/>
      <c r="K33" s="32"/>
      <c r="L33" s="32"/>
      <c r="M33" s="32"/>
      <c r="N33" s="32"/>
      <c r="O33" s="335"/>
      <c r="P33" s="335"/>
      <c r="Q33" s="335"/>
      <c r="R33" s="335"/>
      <c r="S33" s="338"/>
      <c r="T33" s="335"/>
      <c r="U33" s="335"/>
      <c r="V33" s="339"/>
      <c r="W33" s="338"/>
      <c r="X33" s="335"/>
      <c r="Y33" s="335"/>
      <c r="Z33" s="339"/>
      <c r="AA33" s="335"/>
      <c r="AB33" s="335"/>
      <c r="AC33" s="335"/>
      <c r="AD33" s="335"/>
      <c r="AE33" s="32"/>
      <c r="AF33" s="338"/>
      <c r="AG33" s="335"/>
      <c r="AH33" s="335"/>
      <c r="AI33" s="339"/>
      <c r="AJ33" s="338"/>
      <c r="AK33" s="335"/>
      <c r="AL33" s="335"/>
      <c r="AM33" s="339"/>
    </row>
    <row r="34" spans="1:39" ht="16.5" customHeight="1" x14ac:dyDescent="0.15">
      <c r="A34" s="32"/>
      <c r="B34" s="32"/>
      <c r="C34" s="32"/>
      <c r="D34" s="32"/>
      <c r="E34" s="32"/>
      <c r="F34" s="32"/>
      <c r="G34" s="32"/>
      <c r="H34" s="32"/>
      <c r="I34" s="32"/>
      <c r="J34" s="32"/>
      <c r="K34" s="32"/>
      <c r="L34" s="32"/>
      <c r="M34" s="32"/>
      <c r="N34" s="32"/>
      <c r="O34" s="335"/>
      <c r="P34" s="335"/>
      <c r="Q34" s="335"/>
      <c r="R34" s="335"/>
      <c r="S34" s="340"/>
      <c r="T34" s="258"/>
      <c r="U34" s="258"/>
      <c r="V34" s="341"/>
      <c r="W34" s="340"/>
      <c r="X34" s="258"/>
      <c r="Y34" s="258"/>
      <c r="Z34" s="341"/>
      <c r="AA34" s="335"/>
      <c r="AB34" s="335"/>
      <c r="AC34" s="335"/>
      <c r="AD34" s="335"/>
      <c r="AE34" s="32"/>
      <c r="AF34" s="340"/>
      <c r="AG34" s="258"/>
      <c r="AH34" s="258"/>
      <c r="AI34" s="341"/>
      <c r="AJ34" s="340"/>
      <c r="AK34" s="258"/>
      <c r="AL34" s="258"/>
      <c r="AM34" s="341"/>
    </row>
    <row r="35" spans="1:39" ht="30" customHeight="1" x14ac:dyDescent="0.1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row>
    <row r="36" spans="1:39" ht="30" customHeight="1" x14ac:dyDescent="0.15">
      <c r="A36" s="23" t="s">
        <v>546</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row>
    <row r="37" spans="1:39" ht="21" customHeight="1" x14ac:dyDescent="0.15">
      <c r="A37" s="23" t="s">
        <v>547</v>
      </c>
    </row>
    <row r="38" spans="1:39" ht="21" customHeight="1" x14ac:dyDescent="0.15"/>
    <row r="39" spans="1:39" ht="21" customHeight="1" x14ac:dyDescent="0.15"/>
    <row r="40" spans="1:39" ht="21" customHeight="1" x14ac:dyDescent="0.15"/>
    <row r="41" spans="1:39" ht="21" customHeight="1" x14ac:dyDescent="0.15"/>
    <row r="42" spans="1:39" ht="21" customHeight="1" x14ac:dyDescent="0.15"/>
    <row r="43" spans="1:39" ht="21" customHeight="1" x14ac:dyDescent="0.15"/>
    <row r="44" spans="1:39" ht="21" customHeight="1" x14ac:dyDescent="0.15"/>
    <row r="45" spans="1:39" ht="21" customHeight="1" x14ac:dyDescent="0.15"/>
    <row r="46" spans="1:39" ht="21" customHeight="1" x14ac:dyDescent="0.15"/>
    <row r="47" spans="1:39" ht="21" customHeight="1" x14ac:dyDescent="0.15"/>
    <row r="48" spans="1:39"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sheetData>
  <mergeCells count="66">
    <mergeCell ref="AD4:AF4"/>
    <mergeCell ref="AG4:AI4"/>
    <mergeCell ref="AJ4:AK4"/>
    <mergeCell ref="A2:AM2"/>
    <mergeCell ref="A4:C4"/>
    <mergeCell ref="D4:F4"/>
    <mergeCell ref="G4:J4"/>
    <mergeCell ref="K4:M4"/>
    <mergeCell ref="N4:Q4"/>
    <mergeCell ref="R4:Z4"/>
    <mergeCell ref="AB4:AC4"/>
    <mergeCell ref="A7:C7"/>
    <mergeCell ref="D7:AM7"/>
    <mergeCell ref="A6:C6"/>
    <mergeCell ref="D6:AM6"/>
    <mergeCell ref="U5:V5"/>
    <mergeCell ref="Y5:Z5"/>
    <mergeCell ref="AC5:AD5"/>
    <mergeCell ref="AG5:AM5"/>
    <mergeCell ref="A5:C5"/>
    <mergeCell ref="E5:F5"/>
    <mergeCell ref="I5:J5"/>
    <mergeCell ref="M5:N5"/>
    <mergeCell ref="Q5:R5"/>
    <mergeCell ref="C12:AK12"/>
    <mergeCell ref="C13:AK13"/>
    <mergeCell ref="C10:AK10"/>
    <mergeCell ref="C11:AK11"/>
    <mergeCell ref="B8:AL8"/>
    <mergeCell ref="C9:AK9"/>
    <mergeCell ref="C16:AK16"/>
    <mergeCell ref="C17:AK17"/>
    <mergeCell ref="C14:AK14"/>
    <mergeCell ref="C15:AK15"/>
    <mergeCell ref="AJ32:AM34"/>
    <mergeCell ref="AJ31:AM31"/>
    <mergeCell ref="O30:R30"/>
    <mergeCell ref="S30:V30"/>
    <mergeCell ref="W30:Z31"/>
    <mergeCell ref="AA30:AD30"/>
    <mergeCell ref="AF30:AI30"/>
    <mergeCell ref="AJ30:AM30"/>
    <mergeCell ref="O31:R31"/>
    <mergeCell ref="S31:V31"/>
    <mergeCell ref="AA31:AD31"/>
    <mergeCell ref="AF31:AI31"/>
    <mergeCell ref="A23:B28"/>
    <mergeCell ref="C23:D25"/>
    <mergeCell ref="C26:D28"/>
    <mergeCell ref="C18:AK18"/>
    <mergeCell ref="C19:AK19"/>
    <mergeCell ref="E23:K23"/>
    <mergeCell ref="N23:O23"/>
    <mergeCell ref="R23:S23"/>
    <mergeCell ref="V23:W23"/>
    <mergeCell ref="Z23:AA23"/>
    <mergeCell ref="E26:K26"/>
    <mergeCell ref="N26:O26"/>
    <mergeCell ref="R26:S26"/>
    <mergeCell ref="V26:W26"/>
    <mergeCell ref="Z26:AA26"/>
    <mergeCell ref="O32:R34"/>
    <mergeCell ref="S32:V34"/>
    <mergeCell ref="W32:Z34"/>
    <mergeCell ref="AA32:AD34"/>
    <mergeCell ref="AF32:AI34"/>
  </mergeCells>
  <phoneticPr fontId="3"/>
  <dataValidations count="1">
    <dataValidation type="list" allowBlank="1" showInputMessage="1" showErrorMessage="1" sqref="D4:F4 AF5 AB5 X5 T5 P5 L5 H5 D5 M26:M27 Y26 U26 Q26 AC26 AC23 Y23 U23 Q23 M23:M24 K4:M4" xr:uid="{F4A566E8-5CBB-4957-AB84-CC1948CF2FDB}">
      <formula1>$A$36:$A$37</formula1>
    </dataValidation>
  </dataValidations>
  <printOptions horizontalCentered="1" verticalCentered="1"/>
  <pageMargins left="0.87" right="0.39370078740157483" top="0.59055118110236227" bottom="0.59055118110236227" header="0" footer="0"/>
  <pageSetup paperSize="9" orientation="portrait" horizontalDpi="360" verticalDpi="36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65"/>
  <sheetViews>
    <sheetView view="pageBreakPreview" zoomScaleNormal="100" zoomScaleSheetLayoutView="100" workbookViewId="0">
      <selection activeCell="AV4" sqref="AV4"/>
    </sheetView>
  </sheetViews>
  <sheetFormatPr defaultRowHeight="13.5" x14ac:dyDescent="0.15"/>
  <cols>
    <col min="1" max="45" width="1.875" style="28" customWidth="1"/>
    <col min="46" max="46" width="2.75" style="28" customWidth="1"/>
    <col min="47" max="113" width="1.875" style="28" customWidth="1"/>
    <col min="114" max="16384" width="9" style="28"/>
  </cols>
  <sheetData>
    <row r="1" spans="1:47" ht="21" customHeight="1" x14ac:dyDescent="0.15">
      <c r="A1" s="43" t="s">
        <v>364</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7"/>
    </row>
    <row r="2" spans="1:47" ht="21" customHeight="1" x14ac:dyDescent="0.15">
      <c r="A2" s="357" t="s">
        <v>539</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6"/>
    </row>
    <row r="3" spans="1:47" ht="21" customHeight="1" x14ac:dyDescent="0.15">
      <c r="A3" s="361" t="s">
        <v>365</v>
      </c>
      <c r="B3" s="362"/>
      <c r="C3" s="362"/>
      <c r="D3" s="362"/>
      <c r="E3" s="362"/>
      <c r="F3" s="362"/>
      <c r="G3" s="362"/>
      <c r="H3" s="362"/>
      <c r="I3" s="362"/>
      <c r="J3" s="362"/>
      <c r="K3" s="362"/>
      <c r="L3" s="363"/>
      <c r="M3" s="62"/>
      <c r="N3" s="62"/>
      <c r="O3" s="370" t="s">
        <v>368</v>
      </c>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1"/>
    </row>
    <row r="4" spans="1:47" ht="21" customHeight="1" x14ac:dyDescent="0.15">
      <c r="A4" s="364" t="s">
        <v>366</v>
      </c>
      <c r="B4" s="365"/>
      <c r="C4" s="365"/>
      <c r="D4" s="365"/>
      <c r="E4" s="365"/>
      <c r="F4" s="365"/>
      <c r="G4" s="365"/>
      <c r="H4" s="365"/>
      <c r="I4" s="365"/>
      <c r="J4" s="365"/>
      <c r="K4" s="365"/>
      <c r="L4" s="366"/>
      <c r="M4" s="65"/>
      <c r="N4" s="65"/>
      <c r="O4" s="347" t="s">
        <v>562</v>
      </c>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72"/>
    </row>
    <row r="5" spans="1:47" ht="21" customHeight="1" x14ac:dyDescent="0.15">
      <c r="A5" s="367" t="s">
        <v>367</v>
      </c>
      <c r="B5" s="368"/>
      <c r="C5" s="368"/>
      <c r="D5" s="368"/>
      <c r="E5" s="368"/>
      <c r="F5" s="368"/>
      <c r="G5" s="368"/>
      <c r="H5" s="368"/>
      <c r="I5" s="368"/>
      <c r="J5" s="368"/>
      <c r="K5" s="368"/>
      <c r="L5" s="369"/>
      <c r="M5" s="68"/>
      <c r="N5" s="68"/>
      <c r="O5" s="373" t="s">
        <v>369</v>
      </c>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4"/>
    </row>
    <row r="6" spans="1:47" ht="21" customHeight="1" x14ac:dyDescent="0.15">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3"/>
    </row>
    <row r="7" spans="1:47" ht="21" customHeight="1" x14ac:dyDescent="0.15">
      <c r="A7" s="64"/>
      <c r="B7" s="360" t="s">
        <v>370</v>
      </c>
      <c r="C7" s="360"/>
      <c r="D7" s="360"/>
      <c r="E7" s="65"/>
      <c r="F7" s="65" t="s">
        <v>371</v>
      </c>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6"/>
    </row>
    <row r="8" spans="1:47" ht="21" customHeight="1" x14ac:dyDescent="0.15">
      <c r="A8" s="64"/>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6"/>
    </row>
    <row r="9" spans="1:47" ht="21" customHeight="1" x14ac:dyDescent="0.15">
      <c r="A9" s="64"/>
      <c r="B9" s="360" t="s">
        <v>372</v>
      </c>
      <c r="C9" s="360"/>
      <c r="D9" s="360"/>
      <c r="E9" s="65"/>
      <c r="F9" s="65" t="s">
        <v>373</v>
      </c>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6"/>
    </row>
    <row r="10" spans="1:47" ht="21" customHeight="1" x14ac:dyDescent="0.15">
      <c r="A10" s="64"/>
      <c r="B10" s="65"/>
      <c r="C10" s="65"/>
      <c r="D10" s="65"/>
      <c r="E10" s="65"/>
      <c r="F10" s="65" t="s">
        <v>374</v>
      </c>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6"/>
    </row>
    <row r="11" spans="1:47" ht="21" customHeight="1" x14ac:dyDescent="0.15">
      <c r="A11" s="64"/>
      <c r="B11" s="65"/>
      <c r="C11" s="65"/>
      <c r="D11" s="65"/>
      <c r="E11" s="65"/>
      <c r="F11" s="65" t="s">
        <v>375</v>
      </c>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6"/>
    </row>
    <row r="12" spans="1:47" ht="21" customHeight="1" x14ac:dyDescent="0.15">
      <c r="A12" s="64"/>
      <c r="B12" s="65"/>
      <c r="C12" s="65"/>
      <c r="D12" s="65"/>
      <c r="E12" s="65"/>
      <c r="F12" s="65" t="s">
        <v>376</v>
      </c>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6"/>
    </row>
    <row r="13" spans="1:47" ht="21.75" customHeight="1" x14ac:dyDescent="0.15">
      <c r="A13" s="64"/>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6"/>
    </row>
    <row r="14" spans="1:47" ht="21" customHeight="1" x14ac:dyDescent="0.15">
      <c r="A14" s="64"/>
      <c r="B14" s="360" t="s">
        <v>377</v>
      </c>
      <c r="C14" s="360"/>
      <c r="D14" s="360"/>
      <c r="E14" s="65"/>
      <c r="F14" s="65" t="s">
        <v>378</v>
      </c>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6"/>
    </row>
    <row r="15" spans="1:47" ht="21" customHeight="1" x14ac:dyDescent="0.15">
      <c r="A15" s="64"/>
      <c r="B15" s="65"/>
      <c r="C15" s="65"/>
      <c r="D15" s="65"/>
      <c r="E15" s="65"/>
      <c r="F15" s="65" t="s">
        <v>379</v>
      </c>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6"/>
    </row>
    <row r="16" spans="1:47" ht="21" customHeight="1" x14ac:dyDescent="0.15">
      <c r="A16" s="64"/>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6"/>
    </row>
    <row r="17" spans="1:47" ht="21" customHeight="1" x14ac:dyDescent="0.15">
      <c r="A17" s="64"/>
      <c r="B17" s="65"/>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6"/>
    </row>
    <row r="18" spans="1:47" ht="21" customHeight="1" x14ac:dyDescent="0.15">
      <c r="A18" s="64"/>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6"/>
    </row>
    <row r="19" spans="1:47" ht="21" customHeight="1" x14ac:dyDescent="0.15">
      <c r="A19" s="64"/>
      <c r="B19" s="65"/>
      <c r="C19" s="65"/>
      <c r="D19" s="65"/>
      <c r="E19" s="65"/>
      <c r="F19" s="65" t="s">
        <v>380</v>
      </c>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6"/>
    </row>
    <row r="20" spans="1:47" ht="21" customHeight="1" x14ac:dyDescent="0.15">
      <c r="A20" s="64"/>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6"/>
    </row>
    <row r="21" spans="1:47" ht="21" customHeight="1" x14ac:dyDescent="0.15">
      <c r="A21" s="64"/>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6"/>
    </row>
    <row r="22" spans="1:47" ht="21" customHeight="1" x14ac:dyDescent="0.15">
      <c r="A22" s="64"/>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6"/>
    </row>
    <row r="23" spans="1:47" ht="21" customHeight="1" x14ac:dyDescent="0.15">
      <c r="A23" s="64"/>
      <c r="B23" s="65"/>
      <c r="C23" s="65"/>
      <c r="D23" s="65"/>
      <c r="E23" s="65"/>
      <c r="F23" s="65" t="s">
        <v>381</v>
      </c>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6"/>
    </row>
    <row r="24" spans="1:47" ht="21" customHeight="1" x14ac:dyDescent="0.15">
      <c r="A24" s="64"/>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6"/>
    </row>
    <row r="25" spans="1:47" ht="21" customHeight="1" x14ac:dyDescent="0.15">
      <c r="A25" s="64"/>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6"/>
    </row>
    <row r="26" spans="1:47" ht="21" customHeight="1" x14ac:dyDescent="0.15">
      <c r="A26" s="64"/>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6"/>
    </row>
    <row r="27" spans="1:47" ht="21" customHeight="1" x14ac:dyDescent="0.15">
      <c r="A27" s="64"/>
      <c r="B27" s="360" t="s">
        <v>383</v>
      </c>
      <c r="C27" s="360"/>
      <c r="D27" s="360"/>
      <c r="E27" s="65"/>
      <c r="F27" s="65" t="s">
        <v>382</v>
      </c>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6"/>
    </row>
    <row r="28" spans="1:47" ht="21" customHeight="1" x14ac:dyDescent="0.15">
      <c r="A28" s="64"/>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6"/>
    </row>
    <row r="29" spans="1:47" ht="21" customHeight="1" x14ac:dyDescent="0.15">
      <c r="A29" s="64"/>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6"/>
    </row>
    <row r="30" spans="1:47" ht="21" customHeight="1" x14ac:dyDescent="0.15">
      <c r="A30" s="64"/>
      <c r="B30" s="360" t="s">
        <v>384</v>
      </c>
      <c r="C30" s="360"/>
      <c r="D30" s="360"/>
      <c r="E30" s="65"/>
      <c r="F30" s="65" t="s">
        <v>385</v>
      </c>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6"/>
    </row>
    <row r="31" spans="1:47" ht="21" customHeight="1" x14ac:dyDescent="0.15">
      <c r="A31" s="64"/>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6"/>
    </row>
    <row r="32" spans="1:47" ht="21" customHeight="1" x14ac:dyDescent="0.15">
      <c r="A32" s="64"/>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6"/>
    </row>
    <row r="33" spans="1:47" ht="21" customHeight="1" x14ac:dyDescent="0.15">
      <c r="A33" s="64"/>
      <c r="B33" s="360" t="s">
        <v>386</v>
      </c>
      <c r="C33" s="360"/>
      <c r="D33" s="360"/>
      <c r="E33" s="65"/>
      <c r="F33" s="65" t="s">
        <v>387</v>
      </c>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6"/>
    </row>
    <row r="34" spans="1:47" ht="21" customHeight="1" x14ac:dyDescent="0.15">
      <c r="A34" s="64"/>
      <c r="B34" s="65"/>
      <c r="C34" s="65"/>
      <c r="D34" s="65"/>
      <c r="E34" s="65"/>
      <c r="F34" s="65"/>
      <c r="G34" s="65"/>
      <c r="H34" s="65"/>
      <c r="I34" s="65" t="s">
        <v>388</v>
      </c>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6"/>
    </row>
    <row r="35" spans="1:47" ht="21" customHeight="1" x14ac:dyDescent="0.15">
      <c r="A35" s="64"/>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6"/>
    </row>
    <row r="36" spans="1:47" ht="21" customHeight="1" x14ac:dyDescent="0.15">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6"/>
    </row>
    <row r="37" spans="1:47" ht="21" customHeight="1" x14ac:dyDescent="0.15">
      <c r="A37" s="64"/>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6"/>
    </row>
    <row r="38" spans="1:47" ht="21" customHeight="1" x14ac:dyDescent="0.15">
      <c r="A38" s="67"/>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9"/>
    </row>
    <row r="39" spans="1:47" x14ac:dyDescent="0.1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row>
    <row r="40" spans="1:47" ht="13.5" customHeight="1" x14ac:dyDescent="0.1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row>
    <row r="41" spans="1:47" ht="13.5" customHeight="1" x14ac:dyDescent="0.1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row>
    <row r="42" spans="1:47" x14ac:dyDescent="0.1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row>
    <row r="43" spans="1:47" x14ac:dyDescent="0.1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row>
    <row r="44" spans="1:47" x14ac:dyDescent="0.1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row>
    <row r="45" spans="1:47" x14ac:dyDescent="0.1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row>
    <row r="46" spans="1:47" x14ac:dyDescent="0.1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row>
    <row r="47" spans="1:47" ht="13.5" customHeight="1" x14ac:dyDescent="0.1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row>
    <row r="48" spans="1:47" ht="21" customHeight="1" x14ac:dyDescent="0.1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row>
    <row r="49" spans="7:46" ht="12.75" customHeight="1" x14ac:dyDescent="0.1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row>
    <row r="50" spans="7:46" ht="12.75" customHeight="1" x14ac:dyDescent="0.1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row>
    <row r="51" spans="7:46" ht="12.75" customHeight="1" x14ac:dyDescent="0.1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row>
    <row r="52" spans="7:46" ht="12.75" customHeight="1" x14ac:dyDescent="0.1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row>
    <row r="53" spans="7:46" ht="12.75" customHeight="1" x14ac:dyDescent="0.1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row>
    <row r="54" spans="7:46" ht="12.75" customHeight="1" x14ac:dyDescent="0.1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row>
    <row r="55" spans="7:46" ht="12.75" customHeight="1" x14ac:dyDescent="0.1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row>
    <row r="56" spans="7:46" ht="12.75" customHeight="1" x14ac:dyDescent="0.1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row>
    <row r="57" spans="7:46" x14ac:dyDescent="0.1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row>
    <row r="58" spans="7:46" x14ac:dyDescent="0.1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row>
    <row r="59" spans="7:46" x14ac:dyDescent="0.1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row>
    <row r="60" spans="7:46" x14ac:dyDescent="0.1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row>
    <row r="61" spans="7:46" x14ac:dyDescent="0.1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row>
    <row r="62" spans="7:46" x14ac:dyDescent="0.1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row>
    <row r="63" spans="7:46" x14ac:dyDescent="0.1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row>
    <row r="64" spans="7:46" x14ac:dyDescent="0.1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row>
    <row r="65" spans="7:46" x14ac:dyDescent="0.1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row>
  </sheetData>
  <mergeCells count="13">
    <mergeCell ref="B33:D33"/>
    <mergeCell ref="A2:AU2"/>
    <mergeCell ref="A3:L3"/>
    <mergeCell ref="A4:L4"/>
    <mergeCell ref="A5:L5"/>
    <mergeCell ref="O3:AU3"/>
    <mergeCell ref="O4:AU4"/>
    <mergeCell ref="O5:AU5"/>
    <mergeCell ref="B7:D7"/>
    <mergeCell ref="B9:D9"/>
    <mergeCell ref="B14:D14"/>
    <mergeCell ref="B27:D27"/>
    <mergeCell ref="B30:D30"/>
  </mergeCells>
  <phoneticPr fontId="3"/>
  <pageMargins left="0.70866141732283472" right="0.70866141732283472" top="0.78740157480314965" bottom="0.78740157480314965"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6EBA2-3CED-4A3C-9645-73F02405365F}">
  <dimension ref="A1:AU177"/>
  <sheetViews>
    <sheetView view="pageBreakPreview" zoomScaleNormal="100" zoomScaleSheetLayoutView="100" workbookViewId="0">
      <selection activeCell="AL16" sqref="AL16"/>
    </sheetView>
  </sheetViews>
  <sheetFormatPr defaultRowHeight="13.5" x14ac:dyDescent="0.15"/>
  <cols>
    <col min="1" max="45" width="1.875" style="28" customWidth="1"/>
    <col min="46" max="46" width="2.75" style="28" customWidth="1"/>
    <col min="47" max="113" width="1.875" style="28" customWidth="1"/>
    <col min="114" max="16384" width="9" style="28"/>
  </cols>
  <sheetData>
    <row r="1" spans="1:47" ht="21" customHeight="1" x14ac:dyDescent="0.15">
      <c r="A1" s="43" t="s">
        <v>198</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378" t="s">
        <v>415</v>
      </c>
      <c r="AU1" s="379"/>
    </row>
    <row r="2" spans="1:47" ht="21" customHeight="1" x14ac:dyDescent="0.15">
      <c r="A2" s="357" t="s">
        <v>540</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6"/>
    </row>
    <row r="3" spans="1:47" ht="21" customHeight="1" x14ac:dyDescent="0.15">
      <c r="A3" s="361" t="s">
        <v>365</v>
      </c>
      <c r="B3" s="362"/>
      <c r="C3" s="362"/>
      <c r="D3" s="362"/>
      <c r="E3" s="362"/>
      <c r="F3" s="362"/>
      <c r="G3" s="362"/>
      <c r="H3" s="362"/>
      <c r="I3" s="362"/>
      <c r="J3" s="362"/>
      <c r="K3" s="362"/>
      <c r="L3" s="363"/>
      <c r="M3" s="62"/>
      <c r="N3" s="62"/>
      <c r="O3" s="370" t="s">
        <v>368</v>
      </c>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1"/>
    </row>
    <row r="4" spans="1:47" ht="21" customHeight="1" x14ac:dyDescent="0.15">
      <c r="A4" s="364" t="s">
        <v>366</v>
      </c>
      <c r="B4" s="365"/>
      <c r="C4" s="365"/>
      <c r="D4" s="365"/>
      <c r="E4" s="365"/>
      <c r="F4" s="365"/>
      <c r="G4" s="365"/>
      <c r="H4" s="365"/>
      <c r="I4" s="365"/>
      <c r="J4" s="365"/>
      <c r="K4" s="365"/>
      <c r="L4" s="366"/>
      <c r="M4" s="65"/>
      <c r="N4" s="65"/>
      <c r="O4" s="347" t="s">
        <v>563</v>
      </c>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72"/>
    </row>
    <row r="5" spans="1:47" ht="21" customHeight="1" x14ac:dyDescent="0.15">
      <c r="A5" s="367" t="s">
        <v>367</v>
      </c>
      <c r="B5" s="368"/>
      <c r="C5" s="368"/>
      <c r="D5" s="368"/>
      <c r="E5" s="368"/>
      <c r="F5" s="368"/>
      <c r="G5" s="368"/>
      <c r="H5" s="368"/>
      <c r="I5" s="368"/>
      <c r="J5" s="368"/>
      <c r="K5" s="368"/>
      <c r="L5" s="369"/>
      <c r="M5" s="68"/>
      <c r="N5" s="68"/>
      <c r="O5" s="373" t="s">
        <v>369</v>
      </c>
      <c r="P5" s="373"/>
      <c r="Q5" s="373"/>
      <c r="R5" s="373"/>
      <c r="S5" s="373"/>
      <c r="T5" s="373"/>
      <c r="U5" s="373"/>
      <c r="V5" s="373"/>
      <c r="W5" s="373"/>
      <c r="X5" s="373"/>
      <c r="Y5" s="373"/>
      <c r="Z5" s="373"/>
      <c r="AA5" s="373"/>
      <c r="AB5" s="373"/>
      <c r="AC5" s="373"/>
      <c r="AD5" s="373"/>
      <c r="AE5" s="373"/>
      <c r="AF5" s="373"/>
      <c r="AG5" s="373"/>
      <c r="AH5" s="373"/>
      <c r="AI5" s="373"/>
      <c r="AJ5" s="373"/>
      <c r="AK5" s="373"/>
      <c r="AL5" s="373"/>
      <c r="AM5" s="373"/>
      <c r="AN5" s="373"/>
      <c r="AO5" s="373"/>
      <c r="AP5" s="373"/>
      <c r="AQ5" s="373"/>
      <c r="AR5" s="373"/>
      <c r="AS5" s="373"/>
      <c r="AT5" s="373"/>
      <c r="AU5" s="374"/>
    </row>
    <row r="6" spans="1:47" ht="21" customHeight="1" x14ac:dyDescent="0.15">
      <c r="A6" s="357" t="s">
        <v>389</v>
      </c>
      <c r="B6" s="355"/>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6"/>
    </row>
    <row r="7" spans="1:47" ht="21" customHeight="1" x14ac:dyDescent="0.15">
      <c r="A7" s="361" t="s">
        <v>390</v>
      </c>
      <c r="B7" s="362"/>
      <c r="C7" s="362"/>
      <c r="D7" s="362"/>
      <c r="E7" s="362"/>
      <c r="F7" s="362"/>
      <c r="G7" s="362"/>
      <c r="H7" s="362"/>
      <c r="I7" s="362"/>
      <c r="J7" s="362"/>
      <c r="K7" s="362"/>
      <c r="L7" s="363"/>
      <c r="M7" s="92"/>
      <c r="N7" s="92"/>
      <c r="O7" s="92" t="s">
        <v>393</v>
      </c>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3"/>
    </row>
    <row r="8" spans="1:47" ht="21" customHeight="1" x14ac:dyDescent="0.15">
      <c r="A8" s="364"/>
      <c r="B8" s="365"/>
      <c r="C8" s="365"/>
      <c r="D8" s="365"/>
      <c r="E8" s="365"/>
      <c r="F8" s="365"/>
      <c r="G8" s="365"/>
      <c r="H8" s="365"/>
      <c r="I8" s="365"/>
      <c r="J8" s="365"/>
      <c r="K8" s="365"/>
      <c r="L8" s="366"/>
      <c r="M8" s="65"/>
      <c r="N8" s="65"/>
      <c r="O8" s="65" t="s">
        <v>394</v>
      </c>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6"/>
    </row>
    <row r="9" spans="1:47" ht="21" customHeight="1" x14ac:dyDescent="0.15">
      <c r="A9" s="364" t="s">
        <v>391</v>
      </c>
      <c r="B9" s="365"/>
      <c r="C9" s="365"/>
      <c r="D9" s="365"/>
      <c r="E9" s="365"/>
      <c r="F9" s="365"/>
      <c r="G9" s="365"/>
      <c r="H9" s="365"/>
      <c r="I9" s="365"/>
      <c r="J9" s="365"/>
      <c r="K9" s="365"/>
      <c r="L9" s="366"/>
      <c r="M9" s="65"/>
      <c r="N9" s="65"/>
      <c r="O9" s="65" t="s">
        <v>395</v>
      </c>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6"/>
    </row>
    <row r="10" spans="1:47" ht="21" customHeight="1" x14ac:dyDescent="0.15">
      <c r="A10" s="364" t="s">
        <v>392</v>
      </c>
      <c r="B10" s="365"/>
      <c r="C10" s="365"/>
      <c r="D10" s="365"/>
      <c r="E10" s="365"/>
      <c r="F10" s="365"/>
      <c r="G10" s="365"/>
      <c r="H10" s="365"/>
      <c r="I10" s="365"/>
      <c r="J10" s="365"/>
      <c r="K10" s="365"/>
      <c r="L10" s="366"/>
      <c r="M10" s="65"/>
      <c r="N10" s="65"/>
      <c r="O10" s="65" t="s">
        <v>396</v>
      </c>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6"/>
    </row>
    <row r="11" spans="1:47" ht="21" customHeight="1" x14ac:dyDescent="0.15">
      <c r="A11" s="364"/>
      <c r="B11" s="365"/>
      <c r="C11" s="365"/>
      <c r="D11" s="365"/>
      <c r="E11" s="365"/>
      <c r="F11" s="365"/>
      <c r="G11" s="365"/>
      <c r="H11" s="365"/>
      <c r="I11" s="365"/>
      <c r="J11" s="365"/>
      <c r="K11" s="365"/>
      <c r="L11" s="366"/>
      <c r="M11" s="65"/>
      <c r="N11" s="65"/>
      <c r="O11" s="65" t="s">
        <v>397</v>
      </c>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6"/>
    </row>
    <row r="12" spans="1:47" ht="21" customHeight="1" x14ac:dyDescent="0.15">
      <c r="A12" s="364"/>
      <c r="B12" s="365"/>
      <c r="C12" s="365"/>
      <c r="D12" s="365"/>
      <c r="E12" s="365"/>
      <c r="F12" s="365"/>
      <c r="G12" s="365"/>
      <c r="H12" s="365"/>
      <c r="I12" s="365"/>
      <c r="J12" s="365"/>
      <c r="K12" s="365"/>
      <c r="L12" s="366"/>
      <c r="M12" s="65"/>
      <c r="N12" s="65"/>
      <c r="O12" s="65" t="s">
        <v>398</v>
      </c>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6"/>
    </row>
    <row r="13" spans="1:47" ht="21.75" customHeight="1" x14ac:dyDescent="0.15">
      <c r="A13" s="364"/>
      <c r="B13" s="365"/>
      <c r="C13" s="365"/>
      <c r="D13" s="365"/>
      <c r="E13" s="365"/>
      <c r="F13" s="365"/>
      <c r="G13" s="365"/>
      <c r="H13" s="365"/>
      <c r="I13" s="365"/>
      <c r="J13" s="365"/>
      <c r="K13" s="365"/>
      <c r="L13" s="366"/>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6"/>
    </row>
    <row r="14" spans="1:47" ht="21" customHeight="1" x14ac:dyDescent="0.15">
      <c r="A14" s="367"/>
      <c r="B14" s="368"/>
      <c r="C14" s="368"/>
      <c r="D14" s="368"/>
      <c r="E14" s="368"/>
      <c r="F14" s="368"/>
      <c r="G14" s="368"/>
      <c r="H14" s="368"/>
      <c r="I14" s="368"/>
      <c r="J14" s="368"/>
      <c r="K14" s="368"/>
      <c r="L14" s="369"/>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9"/>
    </row>
    <row r="15" spans="1:47" ht="21" customHeight="1" x14ac:dyDescent="0.15">
      <c r="A15" s="91"/>
      <c r="B15" s="92"/>
      <c r="C15" s="92" t="s">
        <v>399</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3"/>
    </row>
    <row r="16" spans="1:47" ht="21" customHeight="1" x14ac:dyDescent="0.15">
      <c r="A16" s="64"/>
      <c r="B16" s="65"/>
      <c r="C16" s="360" t="s">
        <v>400</v>
      </c>
      <c r="D16" s="360"/>
      <c r="E16" s="360"/>
      <c r="F16" s="65"/>
      <c r="G16" s="65" t="s">
        <v>401</v>
      </c>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6"/>
    </row>
    <row r="17" spans="1:47" ht="21" customHeight="1" x14ac:dyDescent="0.15">
      <c r="A17" s="64"/>
      <c r="B17" s="65"/>
      <c r="C17" s="65"/>
      <c r="D17" s="65"/>
      <c r="E17" s="65"/>
      <c r="F17" s="65"/>
      <c r="G17" s="65" t="s">
        <v>402</v>
      </c>
      <c r="H17" s="65"/>
      <c r="I17" s="65" t="s">
        <v>403</v>
      </c>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6"/>
    </row>
    <row r="18" spans="1:47" ht="21" customHeight="1" x14ac:dyDescent="0.15">
      <c r="A18" s="64"/>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6"/>
    </row>
    <row r="19" spans="1:47" ht="21" customHeight="1" x14ac:dyDescent="0.15">
      <c r="A19" s="64"/>
      <c r="B19" s="65"/>
      <c r="C19" s="360" t="s">
        <v>404</v>
      </c>
      <c r="D19" s="360"/>
      <c r="E19" s="360"/>
      <c r="F19" s="65"/>
      <c r="G19" s="65" t="s">
        <v>405</v>
      </c>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6"/>
    </row>
    <row r="20" spans="1:47" ht="21" customHeight="1" x14ac:dyDescent="0.15">
      <c r="A20" s="64"/>
      <c r="B20" s="65"/>
      <c r="C20" s="65"/>
      <c r="D20" s="65"/>
      <c r="E20" s="65"/>
      <c r="F20" s="65"/>
      <c r="G20" s="65" t="s">
        <v>402</v>
      </c>
      <c r="H20" s="65"/>
      <c r="I20" s="65" t="s">
        <v>406</v>
      </c>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6"/>
    </row>
    <row r="21" spans="1:47" ht="21" customHeight="1" x14ac:dyDescent="0.15">
      <c r="A21" s="64"/>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6"/>
    </row>
    <row r="22" spans="1:47" ht="21" customHeight="1" x14ac:dyDescent="0.15">
      <c r="A22" s="64"/>
      <c r="B22" s="65"/>
      <c r="C22" s="360" t="s">
        <v>407</v>
      </c>
      <c r="D22" s="360"/>
      <c r="E22" s="360"/>
      <c r="F22" s="65"/>
      <c r="G22" s="65" t="s">
        <v>411</v>
      </c>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6"/>
    </row>
    <row r="23" spans="1:47" ht="21" customHeight="1" x14ac:dyDescent="0.15">
      <c r="A23" s="64"/>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6"/>
    </row>
    <row r="24" spans="1:47" ht="21" customHeight="1" x14ac:dyDescent="0.15">
      <c r="A24" s="64"/>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6"/>
    </row>
    <row r="25" spans="1:47" ht="21" customHeight="1" x14ac:dyDescent="0.15">
      <c r="A25" s="64"/>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6"/>
    </row>
    <row r="26" spans="1:47" ht="21" customHeight="1" x14ac:dyDescent="0.15">
      <c r="A26" s="64"/>
      <c r="B26" s="65"/>
      <c r="C26" s="360" t="s">
        <v>408</v>
      </c>
      <c r="D26" s="360"/>
      <c r="E26" s="360"/>
      <c r="F26" s="65"/>
      <c r="G26" s="65" t="s">
        <v>412</v>
      </c>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6"/>
    </row>
    <row r="27" spans="1:47" ht="21" customHeight="1" x14ac:dyDescent="0.15">
      <c r="A27" s="64"/>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6"/>
    </row>
    <row r="28" spans="1:47" ht="21" customHeight="1" x14ac:dyDescent="0.15">
      <c r="A28" s="64"/>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6"/>
    </row>
    <row r="29" spans="1:47" ht="21" customHeight="1" x14ac:dyDescent="0.15">
      <c r="A29" s="64"/>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6"/>
    </row>
    <row r="30" spans="1:47" ht="21" customHeight="1" x14ac:dyDescent="0.15">
      <c r="A30" s="64"/>
      <c r="B30" s="65"/>
      <c r="C30" s="360" t="s">
        <v>410</v>
      </c>
      <c r="D30" s="360"/>
      <c r="E30" s="360"/>
      <c r="F30" s="65"/>
      <c r="G30" s="65" t="s">
        <v>409</v>
      </c>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6"/>
    </row>
    <row r="31" spans="1:47" ht="21" customHeight="1" x14ac:dyDescent="0.15">
      <c r="A31" s="64"/>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6"/>
    </row>
    <row r="32" spans="1:47" ht="21" customHeight="1" x14ac:dyDescent="0.15">
      <c r="A32" s="64"/>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6"/>
    </row>
    <row r="33" spans="1:47" ht="21" customHeight="1" x14ac:dyDescent="0.15">
      <c r="A33" s="64"/>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6"/>
    </row>
    <row r="34" spans="1:47" ht="21" customHeight="1" x14ac:dyDescent="0.15">
      <c r="A34" s="64"/>
      <c r="B34" s="65"/>
      <c r="C34" s="360" t="s">
        <v>413</v>
      </c>
      <c r="D34" s="360"/>
      <c r="E34" s="360"/>
      <c r="F34" s="65"/>
      <c r="G34" s="65" t="s">
        <v>414</v>
      </c>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6"/>
    </row>
    <row r="35" spans="1:47" ht="21" customHeight="1" x14ac:dyDescent="0.15">
      <c r="A35" s="64"/>
      <c r="B35" s="65"/>
      <c r="C35" s="65"/>
      <c r="D35" s="65"/>
      <c r="E35" s="65"/>
      <c r="F35" s="65" t="s">
        <v>416</v>
      </c>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6"/>
    </row>
    <row r="36" spans="1:47" ht="21" customHeight="1" x14ac:dyDescent="0.15">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6"/>
    </row>
    <row r="37" spans="1:47" ht="21" customHeight="1" x14ac:dyDescent="0.15">
      <c r="A37" s="64"/>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6"/>
    </row>
    <row r="38" spans="1:47" ht="21" customHeight="1" x14ac:dyDescent="0.15">
      <c r="A38" s="67"/>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9"/>
    </row>
    <row r="39" spans="1:47" ht="21" customHeight="1" x14ac:dyDescent="0.1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75" t="s">
        <v>417</v>
      </c>
      <c r="AU39" s="262"/>
    </row>
    <row r="40" spans="1:47" ht="21" customHeight="1" x14ac:dyDescent="0.15">
      <c r="A40" s="82"/>
      <c r="B40" s="83"/>
      <c r="C40" s="83"/>
      <c r="D40" s="83"/>
      <c r="E40" s="94"/>
      <c r="F40" s="94" t="s">
        <v>418</v>
      </c>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84"/>
    </row>
    <row r="41" spans="1:47" ht="21" customHeight="1" x14ac:dyDescent="0.15">
      <c r="A41" s="85"/>
      <c r="B41" s="86"/>
      <c r="C41" s="86"/>
      <c r="D41" s="86"/>
      <c r="E41" s="86"/>
      <c r="F41" s="86"/>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87"/>
    </row>
    <row r="42" spans="1:47" ht="21" customHeight="1" x14ac:dyDescent="0.15">
      <c r="A42" s="85"/>
      <c r="B42" s="86"/>
      <c r="C42" s="86"/>
      <c r="D42" s="86"/>
      <c r="E42" s="86"/>
      <c r="F42" s="86"/>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87"/>
    </row>
    <row r="43" spans="1:47" ht="21" customHeight="1" x14ac:dyDescent="0.15">
      <c r="A43" s="85"/>
      <c r="B43" s="86"/>
      <c r="C43" s="86"/>
      <c r="D43" s="86"/>
      <c r="E43" s="86"/>
      <c r="F43" s="86"/>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87"/>
    </row>
    <row r="44" spans="1:47" ht="21" customHeight="1" x14ac:dyDescent="0.15">
      <c r="A44" s="85"/>
      <c r="B44" s="86"/>
      <c r="C44" s="86"/>
      <c r="D44" s="86"/>
      <c r="E44" s="95"/>
      <c r="F44" s="95" t="s">
        <v>419</v>
      </c>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87"/>
    </row>
    <row r="45" spans="1:47" ht="21" customHeight="1" x14ac:dyDescent="0.15">
      <c r="A45" s="85"/>
      <c r="B45" s="86"/>
      <c r="C45" s="86"/>
      <c r="D45" s="86"/>
      <c r="E45" s="86"/>
      <c r="F45" s="86"/>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87"/>
    </row>
    <row r="46" spans="1:47" ht="21" customHeight="1" x14ac:dyDescent="0.15">
      <c r="A46" s="85"/>
      <c r="B46" s="86"/>
      <c r="C46" s="86"/>
      <c r="D46" s="86"/>
      <c r="E46" s="86"/>
      <c r="F46" s="86"/>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87"/>
    </row>
    <row r="47" spans="1:47" ht="21" customHeight="1" x14ac:dyDescent="0.15">
      <c r="A47" s="85"/>
      <c r="B47" s="86"/>
      <c r="C47" s="86"/>
      <c r="D47" s="86"/>
      <c r="E47" s="86"/>
      <c r="F47" s="86"/>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87"/>
    </row>
    <row r="48" spans="1:47" ht="21" customHeight="1" x14ac:dyDescent="0.15">
      <c r="A48" s="85"/>
      <c r="B48" s="86"/>
      <c r="C48" s="360" t="s">
        <v>420</v>
      </c>
      <c r="D48" s="360"/>
      <c r="E48" s="360"/>
      <c r="F48" s="86"/>
      <c r="G48" s="95" t="s">
        <v>421</v>
      </c>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87"/>
    </row>
    <row r="49" spans="1:47" ht="21" customHeight="1" x14ac:dyDescent="0.15">
      <c r="A49" s="85"/>
      <c r="B49" s="86"/>
      <c r="C49" s="86"/>
      <c r="D49" s="86"/>
      <c r="E49" s="86"/>
      <c r="F49" s="95" t="s">
        <v>422</v>
      </c>
      <c r="G49" s="95"/>
      <c r="H49" s="95"/>
      <c r="I49" s="95"/>
      <c r="J49" s="95"/>
      <c r="K49" s="95"/>
      <c r="L49" s="95"/>
      <c r="M49" s="376" t="s">
        <v>423</v>
      </c>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7"/>
    </row>
    <row r="50" spans="1:47" ht="21" customHeight="1" x14ac:dyDescent="0.15">
      <c r="A50" s="85"/>
      <c r="B50" s="86"/>
      <c r="C50" s="86"/>
      <c r="D50" s="86"/>
      <c r="E50" s="86"/>
      <c r="F50" s="95" t="s">
        <v>422</v>
      </c>
      <c r="G50" s="95"/>
      <c r="H50" s="95"/>
      <c r="I50" s="95"/>
      <c r="J50" s="95"/>
      <c r="K50" s="95"/>
      <c r="L50" s="95"/>
      <c r="M50" s="95" t="s">
        <v>424</v>
      </c>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87"/>
    </row>
    <row r="51" spans="1:47" ht="21" customHeight="1" x14ac:dyDescent="0.15">
      <c r="A51" s="85"/>
      <c r="B51" s="86"/>
      <c r="C51" s="86"/>
      <c r="D51" s="86"/>
      <c r="E51" s="86"/>
      <c r="F51" s="86"/>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87"/>
    </row>
    <row r="52" spans="1:47" ht="21" customHeight="1" x14ac:dyDescent="0.15">
      <c r="A52" s="85"/>
      <c r="B52" s="86"/>
      <c r="C52" s="360" t="s">
        <v>425</v>
      </c>
      <c r="D52" s="360"/>
      <c r="E52" s="360"/>
      <c r="F52" s="86"/>
      <c r="G52" s="95" t="s">
        <v>426</v>
      </c>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87"/>
    </row>
    <row r="53" spans="1:47" ht="21" customHeight="1" x14ac:dyDescent="0.15">
      <c r="A53" s="85"/>
      <c r="B53" s="86"/>
      <c r="C53" s="86"/>
      <c r="D53" s="86"/>
      <c r="E53" s="86"/>
      <c r="F53" s="86"/>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87"/>
    </row>
    <row r="54" spans="1:47" ht="21" customHeight="1" x14ac:dyDescent="0.15">
      <c r="A54" s="85"/>
      <c r="B54" s="86"/>
      <c r="C54" s="86"/>
      <c r="D54" s="86"/>
      <c r="E54" s="86"/>
      <c r="F54" s="86"/>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87"/>
    </row>
    <row r="55" spans="1:47" ht="21" customHeight="1" x14ac:dyDescent="0.15">
      <c r="A55" s="85"/>
      <c r="B55" s="86"/>
      <c r="C55" s="86"/>
      <c r="D55" s="86"/>
      <c r="E55" s="86"/>
      <c r="F55" s="86"/>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87"/>
    </row>
    <row r="56" spans="1:47" ht="21" customHeight="1" x14ac:dyDescent="0.15">
      <c r="A56" s="85"/>
      <c r="B56" s="86"/>
      <c r="C56" s="360" t="s">
        <v>427</v>
      </c>
      <c r="D56" s="360"/>
      <c r="E56" s="360"/>
      <c r="F56" s="86"/>
      <c r="G56" s="95" t="s">
        <v>428</v>
      </c>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87"/>
    </row>
    <row r="57" spans="1:47" ht="21" customHeight="1" x14ac:dyDescent="0.15">
      <c r="A57" s="85"/>
      <c r="B57" s="86"/>
      <c r="C57" s="86"/>
      <c r="D57" s="86"/>
      <c r="E57" s="86"/>
      <c r="F57" s="95" t="s">
        <v>429</v>
      </c>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87"/>
    </row>
    <row r="58" spans="1:47" ht="21" customHeight="1" x14ac:dyDescent="0.15">
      <c r="A58" s="85"/>
      <c r="B58" s="86"/>
      <c r="C58" s="86"/>
      <c r="D58" s="86"/>
      <c r="E58" s="86"/>
      <c r="F58" s="86"/>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87"/>
    </row>
    <row r="59" spans="1:47" ht="21" customHeight="1" x14ac:dyDescent="0.15">
      <c r="A59" s="85"/>
      <c r="B59" s="86"/>
      <c r="C59" s="86"/>
      <c r="D59" s="86"/>
      <c r="E59" s="86"/>
      <c r="F59" s="86"/>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87"/>
    </row>
    <row r="60" spans="1:47" ht="21" customHeight="1" x14ac:dyDescent="0.15">
      <c r="A60" s="85"/>
      <c r="B60" s="86"/>
      <c r="C60" s="86"/>
      <c r="D60" s="86"/>
      <c r="E60" s="86"/>
      <c r="F60" s="86"/>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87"/>
    </row>
    <row r="61" spans="1:47" ht="21" customHeight="1" x14ac:dyDescent="0.15">
      <c r="A61" s="85"/>
      <c r="B61" s="86"/>
      <c r="C61" s="86"/>
      <c r="D61" s="86"/>
      <c r="E61" s="86"/>
      <c r="F61" s="86"/>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87"/>
    </row>
    <row r="62" spans="1:47" ht="21" customHeight="1" x14ac:dyDescent="0.15">
      <c r="A62" s="85"/>
      <c r="B62" s="86"/>
      <c r="C62" s="86"/>
      <c r="D62" s="86"/>
      <c r="E62" s="86"/>
      <c r="F62" s="86"/>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87"/>
    </row>
    <row r="63" spans="1:47" ht="21" customHeight="1" x14ac:dyDescent="0.15">
      <c r="A63" s="85"/>
      <c r="B63" s="86"/>
      <c r="C63" s="86"/>
      <c r="D63" s="86"/>
      <c r="E63" s="86"/>
      <c r="F63" s="86"/>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87"/>
    </row>
    <row r="64" spans="1:47" ht="21" customHeight="1" x14ac:dyDescent="0.15">
      <c r="A64" s="85"/>
      <c r="B64" s="86"/>
      <c r="C64" s="86"/>
      <c r="D64" s="86"/>
      <c r="E64" s="86"/>
      <c r="F64" s="86"/>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87"/>
    </row>
    <row r="65" spans="1:47" ht="21" customHeight="1" x14ac:dyDescent="0.15">
      <c r="A65" s="85"/>
      <c r="B65" s="86"/>
      <c r="C65" s="86"/>
      <c r="D65" s="86"/>
      <c r="E65" s="86"/>
      <c r="F65" s="86"/>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87"/>
    </row>
    <row r="66" spans="1:47" ht="21" customHeight="1" x14ac:dyDescent="0.15">
      <c r="A66" s="85"/>
      <c r="B66" s="86"/>
      <c r="C66" s="86"/>
      <c r="D66" s="86"/>
      <c r="E66" s="86"/>
      <c r="F66" s="86"/>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87"/>
    </row>
    <row r="67" spans="1:47" ht="21" customHeight="1" x14ac:dyDescent="0.15">
      <c r="A67" s="85"/>
      <c r="B67" s="86"/>
      <c r="C67" s="86"/>
      <c r="D67" s="86"/>
      <c r="E67" s="86"/>
      <c r="F67" s="86"/>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87"/>
    </row>
    <row r="68" spans="1:47" ht="21" customHeight="1" x14ac:dyDescent="0.15">
      <c r="A68" s="85"/>
      <c r="B68" s="86"/>
      <c r="C68" s="86"/>
      <c r="D68" s="86"/>
      <c r="E68" s="86"/>
      <c r="F68" s="86"/>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87"/>
    </row>
    <row r="69" spans="1:47" ht="21" customHeight="1" x14ac:dyDescent="0.15">
      <c r="A69" s="85"/>
      <c r="B69" s="86"/>
      <c r="C69" s="86"/>
      <c r="D69" s="86"/>
      <c r="E69" s="86"/>
      <c r="F69" s="86"/>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87"/>
    </row>
    <row r="70" spans="1:47" ht="21" customHeight="1" x14ac:dyDescent="0.15">
      <c r="A70" s="85"/>
      <c r="B70" s="86"/>
      <c r="C70" s="86"/>
      <c r="D70" s="86"/>
      <c r="E70" s="86"/>
      <c r="F70" s="86"/>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87"/>
    </row>
    <row r="71" spans="1:47" ht="21" customHeight="1" x14ac:dyDescent="0.15">
      <c r="A71" s="85"/>
      <c r="B71" s="86"/>
      <c r="C71" s="86"/>
      <c r="D71" s="86"/>
      <c r="E71" s="86"/>
      <c r="F71" s="86"/>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87"/>
    </row>
    <row r="72" spans="1:47" ht="21" customHeight="1" x14ac:dyDescent="0.15">
      <c r="A72" s="85"/>
      <c r="B72" s="86"/>
      <c r="C72" s="86"/>
      <c r="D72" s="86"/>
      <c r="E72" s="86"/>
      <c r="F72" s="86"/>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87"/>
    </row>
    <row r="73" spans="1:47" ht="21" customHeight="1" x14ac:dyDescent="0.15">
      <c r="A73" s="85"/>
      <c r="B73" s="86"/>
      <c r="C73" s="86"/>
      <c r="D73" s="86"/>
      <c r="E73" s="86"/>
      <c r="F73" s="86"/>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87"/>
    </row>
    <row r="74" spans="1:47" ht="21" customHeight="1" x14ac:dyDescent="0.15">
      <c r="A74" s="85"/>
      <c r="B74" s="86"/>
      <c r="C74" s="86"/>
      <c r="D74" s="86"/>
      <c r="E74" s="86"/>
      <c r="F74" s="86"/>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87"/>
    </row>
    <row r="75" spans="1:47" ht="21" customHeight="1" x14ac:dyDescent="0.15">
      <c r="A75" s="85"/>
      <c r="B75" s="86"/>
      <c r="C75" s="86"/>
      <c r="D75" s="86"/>
      <c r="E75" s="86"/>
      <c r="F75" s="86"/>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87"/>
    </row>
    <row r="76" spans="1:47" ht="21" customHeight="1" x14ac:dyDescent="0.15">
      <c r="A76" s="88"/>
      <c r="B76" s="89"/>
      <c r="C76" s="89"/>
      <c r="D76" s="89"/>
      <c r="E76" s="89"/>
      <c r="F76" s="89"/>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0"/>
    </row>
    <row r="77" spans="1:47" ht="21" customHeight="1" x14ac:dyDescent="0.1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row>
    <row r="78" spans="1:47" ht="21" customHeight="1" x14ac:dyDescent="0.1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row>
    <row r="79" spans="1:47" ht="21" customHeight="1" x14ac:dyDescent="0.1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row>
    <row r="80" spans="1:47" ht="21" customHeight="1" x14ac:dyDescent="0.1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row>
    <row r="81" spans="7:46" ht="21" customHeight="1" x14ac:dyDescent="0.1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row>
    <row r="82" spans="7:46" ht="21" customHeight="1" x14ac:dyDescent="0.1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row>
    <row r="83" spans="7:46" ht="21" customHeight="1" x14ac:dyDescent="0.1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row>
    <row r="84" spans="7:46" ht="21" customHeight="1" x14ac:dyDescent="0.1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row>
    <row r="85" spans="7:46" ht="21" customHeight="1" x14ac:dyDescent="0.1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row>
    <row r="86" spans="7:46" ht="21" customHeight="1" x14ac:dyDescent="0.1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row>
    <row r="87" spans="7:46" ht="21" customHeight="1" x14ac:dyDescent="0.1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row>
    <row r="88" spans="7:46" ht="21" customHeight="1" x14ac:dyDescent="0.1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row>
    <row r="89" spans="7:46" ht="21" customHeight="1" x14ac:dyDescent="0.1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row>
    <row r="90" spans="7:46" ht="21" customHeight="1" x14ac:dyDescent="0.1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row>
    <row r="91" spans="7:46" ht="21" customHeight="1" x14ac:dyDescent="0.1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row>
    <row r="92" spans="7:46" ht="21" customHeight="1" x14ac:dyDescent="0.1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row>
    <row r="93" spans="7:46" ht="21" customHeight="1" x14ac:dyDescent="0.1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row>
    <row r="94" spans="7:46" ht="21" customHeight="1" x14ac:dyDescent="0.1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row>
    <row r="95" spans="7:46" ht="21" customHeight="1" x14ac:dyDescent="0.1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row>
    <row r="96" spans="7:46" ht="21" customHeight="1" x14ac:dyDescent="0.1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row>
    <row r="97" spans="7:46" ht="21" customHeight="1" x14ac:dyDescent="0.1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row>
    <row r="98" spans="7:46" ht="21" customHeight="1" x14ac:dyDescent="0.1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row>
    <row r="99" spans="7:46" ht="21" customHeight="1" x14ac:dyDescent="0.1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row>
    <row r="100" spans="7:46" ht="21" customHeight="1" x14ac:dyDescent="0.1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row>
    <row r="101" spans="7:46" ht="21" customHeight="1" x14ac:dyDescent="0.1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row>
    <row r="102" spans="7:46" ht="21" customHeight="1" x14ac:dyDescent="0.1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row>
    <row r="103" spans="7:46" ht="21" customHeight="1" x14ac:dyDescent="0.1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row>
    <row r="104" spans="7:46" ht="21" customHeight="1" x14ac:dyDescent="0.1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row>
    <row r="105" spans="7:46" ht="21" customHeight="1" x14ac:dyDescent="0.1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row>
    <row r="106" spans="7:46" ht="21" customHeight="1" x14ac:dyDescent="0.1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row>
    <row r="107" spans="7:46" ht="21" customHeight="1" x14ac:dyDescent="0.1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row>
    <row r="108" spans="7:46" ht="21" customHeight="1" x14ac:dyDescent="0.1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row>
    <row r="109" spans="7:46" ht="21" customHeight="1" x14ac:dyDescent="0.1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row>
    <row r="110" spans="7:46" ht="21" customHeight="1" x14ac:dyDescent="0.1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row>
    <row r="111" spans="7:46" ht="21" customHeight="1" x14ac:dyDescent="0.1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row>
    <row r="112" spans="7:46" ht="21" customHeight="1" x14ac:dyDescent="0.1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row>
    <row r="113" spans="7:46" ht="21" customHeight="1" x14ac:dyDescent="0.1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row>
    <row r="114" spans="7:46" ht="21" customHeight="1" x14ac:dyDescent="0.1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row>
    <row r="115" spans="7:46" ht="21" customHeight="1" x14ac:dyDescent="0.1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row>
    <row r="116" spans="7:46" ht="21" customHeight="1" x14ac:dyDescent="0.1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row>
    <row r="117" spans="7:46" ht="21" customHeight="1" x14ac:dyDescent="0.1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row>
    <row r="118" spans="7:46" ht="21" customHeight="1" x14ac:dyDescent="0.1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row>
    <row r="119" spans="7:46" ht="21" customHeight="1" x14ac:dyDescent="0.1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row>
    <row r="120" spans="7:46" ht="21" customHeight="1" x14ac:dyDescent="0.1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row>
    <row r="121" spans="7:46" ht="21" customHeight="1" x14ac:dyDescent="0.1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row>
    <row r="122" spans="7:46" ht="21" customHeight="1" x14ac:dyDescent="0.1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row>
    <row r="123" spans="7:46" ht="21" customHeight="1" x14ac:dyDescent="0.1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row>
    <row r="124" spans="7:46" ht="21" customHeight="1" x14ac:dyDescent="0.1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row>
    <row r="125" spans="7:46" ht="21" customHeight="1" x14ac:dyDescent="0.1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row>
    <row r="126" spans="7:46" ht="21" customHeight="1" x14ac:dyDescent="0.1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row>
    <row r="127" spans="7:46" ht="21" customHeight="1" x14ac:dyDescent="0.1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row>
    <row r="128" spans="7:46" ht="21" customHeight="1" x14ac:dyDescent="0.1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row>
    <row r="129" spans="7:46" ht="21" customHeight="1" x14ac:dyDescent="0.1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row>
    <row r="130" spans="7:46" ht="21" customHeight="1" x14ac:dyDescent="0.1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row>
    <row r="131" spans="7:46" ht="21" customHeight="1" x14ac:dyDescent="0.1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row>
    <row r="132" spans="7:46" ht="21" customHeight="1" x14ac:dyDescent="0.1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row>
    <row r="133" spans="7:46" ht="21" customHeight="1" x14ac:dyDescent="0.1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row>
    <row r="134" spans="7:46" ht="21" customHeight="1" x14ac:dyDescent="0.1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row>
    <row r="135" spans="7:46" ht="21" customHeight="1" x14ac:dyDescent="0.1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row>
    <row r="136" spans="7:46" ht="21" customHeight="1" x14ac:dyDescent="0.1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row>
    <row r="137" spans="7:46" ht="21" customHeight="1" x14ac:dyDescent="0.1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row>
    <row r="138" spans="7:46" ht="21" customHeight="1" x14ac:dyDescent="0.1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row>
    <row r="139" spans="7:46" ht="21" customHeight="1" x14ac:dyDescent="0.1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row>
    <row r="140" spans="7:46" ht="21" customHeight="1" x14ac:dyDescent="0.1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row>
    <row r="141" spans="7:46" ht="21" customHeight="1" x14ac:dyDescent="0.1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row>
    <row r="142" spans="7:46" ht="21" customHeight="1" x14ac:dyDescent="0.1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row>
    <row r="143" spans="7:46" ht="21" customHeight="1" x14ac:dyDescent="0.1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7:46" ht="21" customHeight="1" x14ac:dyDescent="0.1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7:46" ht="21" customHeight="1" x14ac:dyDescent="0.1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row>
    <row r="146" spans="7:46" ht="21" customHeight="1" x14ac:dyDescent="0.1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row>
    <row r="147" spans="7:46" ht="21" customHeight="1" x14ac:dyDescent="0.1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row>
    <row r="148" spans="7:46" ht="21" customHeight="1" x14ac:dyDescent="0.1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row>
    <row r="149" spans="7:46" ht="21" customHeight="1" x14ac:dyDescent="0.1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7:46" ht="21" customHeight="1" x14ac:dyDescent="0.1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7:46" ht="21" customHeight="1" x14ac:dyDescent="0.1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row>
    <row r="152" spans="7:46" ht="21" customHeight="1" x14ac:dyDescent="0.1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row>
    <row r="153" spans="7:46" ht="21" customHeight="1" x14ac:dyDescent="0.1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row>
    <row r="154" spans="7:46" ht="21" customHeight="1" x14ac:dyDescent="0.1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row>
    <row r="155" spans="7:46" ht="21" customHeight="1" x14ac:dyDescent="0.1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row>
    <row r="156" spans="7:46" ht="21" customHeight="1" x14ac:dyDescent="0.1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row>
    <row r="157" spans="7:46" ht="21" customHeight="1" x14ac:dyDescent="0.1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row>
    <row r="158" spans="7:46" ht="21" customHeight="1" x14ac:dyDescent="0.1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row>
    <row r="159" spans="7:46" ht="21" customHeight="1" x14ac:dyDescent="0.1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row>
    <row r="160" spans="7:46" ht="21" customHeight="1" x14ac:dyDescent="0.1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7:46" ht="21" customHeight="1" x14ac:dyDescent="0.1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7:46" ht="21" customHeight="1" x14ac:dyDescent="0.1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row>
    <row r="163" spans="7:46" ht="21" customHeight="1" x14ac:dyDescent="0.1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row>
    <row r="164" spans="7:46" ht="21" customHeight="1" x14ac:dyDescent="0.1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row>
    <row r="165" spans="7:46" ht="21" customHeight="1" x14ac:dyDescent="0.1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row>
    <row r="166" spans="7:46" ht="21" customHeight="1" x14ac:dyDescent="0.1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row>
    <row r="167" spans="7:46" ht="21" customHeight="1" x14ac:dyDescent="0.1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row>
    <row r="168" spans="7:46" ht="21" customHeight="1" x14ac:dyDescent="0.1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row>
    <row r="169" spans="7:46" ht="21" customHeight="1" x14ac:dyDescent="0.1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row>
    <row r="170" spans="7:46" ht="21" customHeight="1" x14ac:dyDescent="0.1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row>
    <row r="171" spans="7:46" ht="21" customHeight="1" x14ac:dyDescent="0.1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row>
    <row r="172" spans="7:46" ht="21" customHeight="1" x14ac:dyDescent="0.1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row>
    <row r="173" spans="7:46" ht="21" customHeight="1" x14ac:dyDescent="0.1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7:46" ht="21" customHeight="1" x14ac:dyDescent="0.1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7:46" ht="21" customHeight="1" x14ac:dyDescent="0.1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row>
    <row r="176" spans="7:46" ht="21" customHeight="1" x14ac:dyDescent="0.1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row>
    <row r="177" spans="7:46" ht="21" customHeight="1" x14ac:dyDescent="0.1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row>
  </sheetData>
  <mergeCells count="28">
    <mergeCell ref="C16:E16"/>
    <mergeCell ref="A2:AU2"/>
    <mergeCell ref="A3:L3"/>
    <mergeCell ref="O3:AU3"/>
    <mergeCell ref="A4:L4"/>
    <mergeCell ref="O4:AU4"/>
    <mergeCell ref="A5:L5"/>
    <mergeCell ref="O5:AU5"/>
    <mergeCell ref="A10:L10"/>
    <mergeCell ref="A11:L11"/>
    <mergeCell ref="A12:L12"/>
    <mergeCell ref="A13:L13"/>
    <mergeCell ref="A14:L14"/>
    <mergeCell ref="AT1:AU1"/>
    <mergeCell ref="A6:AU6"/>
    <mergeCell ref="A7:L7"/>
    <mergeCell ref="A8:L8"/>
    <mergeCell ref="A9:L9"/>
    <mergeCell ref="C19:E19"/>
    <mergeCell ref="C22:E22"/>
    <mergeCell ref="C26:E26"/>
    <mergeCell ref="C30:E30"/>
    <mergeCell ref="C34:E34"/>
    <mergeCell ref="AT39:AU39"/>
    <mergeCell ref="C48:E48"/>
    <mergeCell ref="M49:AU49"/>
    <mergeCell ref="C52:E52"/>
    <mergeCell ref="C56:E56"/>
  </mergeCells>
  <phoneticPr fontId="3"/>
  <pageMargins left="0.70866141732283472" right="0.70866141732283472" top="0.78740157480314965" bottom="0.78740157480314965" header="0.51181102362204722" footer="0.51181102362204722"/>
  <pageSetup paperSize="9" orientation="portrait" r:id="rId1"/>
  <headerFooter alignWithMargins="0"/>
  <rowBreaks count="1" manualBreakCount="1">
    <brk id="38" max="4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N785"/>
  <sheetViews>
    <sheetView view="pageBreakPreview" topLeftCell="A9" zoomScaleNormal="100" zoomScaleSheetLayoutView="100" workbookViewId="0">
      <selection activeCell="Q12" sqref="Q12"/>
    </sheetView>
  </sheetViews>
  <sheetFormatPr defaultRowHeight="13.5" x14ac:dyDescent="0.15"/>
  <cols>
    <col min="1" max="56" width="1.875" style="28" customWidth="1"/>
    <col min="57" max="60" width="13.25" style="28" customWidth="1"/>
    <col min="61" max="115" width="1.875" style="28" customWidth="1"/>
    <col min="116" max="119" width="18.125" style="28" customWidth="1"/>
    <col min="120" max="16384" width="9" style="28"/>
  </cols>
  <sheetData>
    <row r="1" spans="1:48" ht="21" customHeight="1" x14ac:dyDescent="0.15">
      <c r="A1" s="501" t="s">
        <v>197</v>
      </c>
      <c r="B1" s="501"/>
      <c r="C1" s="501"/>
      <c r="D1" s="501"/>
      <c r="E1" s="501"/>
      <c r="F1" s="501"/>
      <c r="G1" s="501"/>
      <c r="H1" s="501"/>
      <c r="I1" s="501"/>
      <c r="J1" s="501"/>
      <c r="K1" s="501"/>
      <c r="L1" s="50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48" ht="21" customHeight="1" x14ac:dyDescent="0.15">
      <c r="A2" s="29"/>
      <c r="B2" s="30"/>
      <c r="C2" s="30"/>
      <c r="D2" s="30"/>
      <c r="E2" s="31"/>
      <c r="F2" s="31"/>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3"/>
    </row>
    <row r="3" spans="1:48" ht="21" customHeight="1" x14ac:dyDescent="0.15">
      <c r="A3" s="29"/>
      <c r="B3" s="30"/>
      <c r="C3" s="30"/>
      <c r="D3" s="30"/>
      <c r="E3" s="31"/>
      <c r="F3" s="31"/>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3"/>
    </row>
    <row r="4" spans="1:48" ht="21" customHeight="1" thickBot="1" x14ac:dyDescent="0.2">
      <c r="A4" s="29"/>
      <c r="B4" s="30"/>
      <c r="C4" s="30"/>
      <c r="D4" s="30"/>
      <c r="E4" s="31"/>
      <c r="F4" s="31"/>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3"/>
    </row>
    <row r="5" spans="1:48" ht="33.75" customHeight="1" thickTop="1" thickBot="1" x14ac:dyDescent="0.2">
      <c r="A5" s="29"/>
      <c r="B5" s="30"/>
      <c r="C5" s="30"/>
      <c r="D5" s="30"/>
      <c r="E5" s="32"/>
      <c r="F5" s="32"/>
      <c r="H5" s="32"/>
      <c r="I5" s="32"/>
      <c r="J5" s="502" t="s">
        <v>184</v>
      </c>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4"/>
      <c r="AN5" s="32"/>
      <c r="AO5" s="32"/>
      <c r="AP5" s="32"/>
      <c r="AQ5" s="32"/>
      <c r="AR5" s="32"/>
      <c r="AS5" s="32"/>
      <c r="AT5" s="32"/>
      <c r="AU5" s="32"/>
      <c r="AV5" s="33"/>
    </row>
    <row r="6" spans="1:48" ht="21" customHeight="1" thickTop="1" x14ac:dyDescent="0.15">
      <c r="A6" s="34"/>
      <c r="B6" s="32"/>
      <c r="C6" s="32"/>
      <c r="D6" s="32"/>
      <c r="E6" s="32"/>
      <c r="F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5"/>
      <c r="AL6" s="32"/>
      <c r="AM6" s="32"/>
      <c r="AN6" s="32"/>
      <c r="AO6" s="32"/>
      <c r="AP6" s="32"/>
      <c r="AQ6" s="32"/>
      <c r="AR6" s="32"/>
      <c r="AS6" s="32"/>
      <c r="AT6" s="32"/>
      <c r="AU6" s="32"/>
      <c r="AV6" s="33"/>
    </row>
    <row r="7" spans="1:48" ht="21" customHeight="1" x14ac:dyDescent="0.15">
      <c r="A7" s="34"/>
      <c r="B7" s="32"/>
      <c r="C7" s="32"/>
      <c r="D7" s="32"/>
      <c r="E7" s="32"/>
      <c r="F7" s="32"/>
      <c r="H7" s="32"/>
      <c r="I7" s="32"/>
      <c r="J7" s="32"/>
      <c r="K7" s="32"/>
      <c r="L7" s="32"/>
      <c r="M7" s="32"/>
      <c r="N7" s="32"/>
      <c r="O7" s="32"/>
      <c r="P7" s="32"/>
      <c r="Q7" s="32"/>
      <c r="R7" s="32"/>
      <c r="S7" s="32"/>
      <c r="T7" s="32"/>
      <c r="U7" s="32"/>
      <c r="V7" s="280" t="s">
        <v>191</v>
      </c>
      <c r="W7" s="280"/>
      <c r="X7" s="280"/>
      <c r="Y7" s="280"/>
      <c r="Z7" s="280"/>
      <c r="AA7" s="280"/>
      <c r="AB7" s="32"/>
      <c r="AC7" s="32"/>
      <c r="AD7" s="32"/>
      <c r="AE7" s="32"/>
      <c r="AF7" s="32"/>
      <c r="AG7" s="32"/>
      <c r="AH7" s="32"/>
      <c r="AI7" s="32"/>
      <c r="AJ7" s="32"/>
      <c r="AK7" s="35"/>
      <c r="AL7" s="32"/>
      <c r="AM7" s="32"/>
      <c r="AN7" s="32"/>
      <c r="AO7" s="32"/>
      <c r="AP7" s="32"/>
      <c r="AQ7" s="32"/>
      <c r="AR7" s="32"/>
      <c r="AS7" s="32"/>
      <c r="AT7" s="32"/>
      <c r="AU7" s="32"/>
      <c r="AV7" s="33"/>
    </row>
    <row r="8" spans="1:48" ht="21" customHeight="1" x14ac:dyDescent="0.15">
      <c r="A8" s="34"/>
      <c r="B8" s="32"/>
      <c r="C8" s="32"/>
      <c r="D8" s="32"/>
      <c r="E8" s="32"/>
      <c r="F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5"/>
      <c r="AL8" s="32"/>
      <c r="AM8" s="32"/>
      <c r="AN8" s="32"/>
      <c r="AO8" s="32"/>
      <c r="AP8" s="32"/>
      <c r="AQ8" s="32"/>
      <c r="AR8" s="32"/>
      <c r="AS8" s="32"/>
      <c r="AT8" s="32"/>
      <c r="AU8" s="32"/>
      <c r="AV8" s="33"/>
    </row>
    <row r="9" spans="1:48" ht="21" customHeight="1" x14ac:dyDescent="0.15">
      <c r="A9" s="34"/>
      <c r="B9" s="32"/>
      <c r="C9" s="32"/>
      <c r="D9" s="32"/>
      <c r="E9" s="32"/>
      <c r="F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5"/>
      <c r="AL9" s="32"/>
      <c r="AM9" s="32"/>
      <c r="AN9" s="32"/>
      <c r="AO9" s="32"/>
      <c r="AP9" s="32"/>
      <c r="AQ9" s="32"/>
      <c r="AR9" s="32"/>
      <c r="AS9" s="32"/>
      <c r="AT9" s="32"/>
      <c r="AU9" s="32"/>
      <c r="AV9" s="33"/>
    </row>
    <row r="10" spans="1:48" ht="21" customHeight="1" x14ac:dyDescent="0.15">
      <c r="A10" s="34"/>
      <c r="B10" s="32"/>
      <c r="C10" s="32"/>
      <c r="D10" s="32"/>
      <c r="E10" s="32"/>
      <c r="F10" s="280" t="s">
        <v>186</v>
      </c>
      <c r="G10" s="280"/>
      <c r="H10" s="280"/>
      <c r="I10" s="280"/>
      <c r="J10" s="280"/>
      <c r="K10" s="280"/>
      <c r="L10" s="280"/>
      <c r="M10" s="280"/>
      <c r="N10" s="32"/>
      <c r="O10" s="32"/>
      <c r="P10" s="32"/>
      <c r="Q10" s="32" t="s">
        <v>310</v>
      </c>
      <c r="R10" s="32"/>
      <c r="S10" s="32"/>
      <c r="T10" s="32"/>
      <c r="U10" s="32"/>
      <c r="V10" s="32"/>
      <c r="W10" s="32"/>
      <c r="X10" s="32"/>
      <c r="Y10" s="32"/>
      <c r="Z10" s="32"/>
      <c r="AA10" s="32"/>
      <c r="AB10" s="32"/>
      <c r="AC10" s="32"/>
      <c r="AD10" s="32"/>
      <c r="AE10" s="32"/>
      <c r="AF10" s="32"/>
      <c r="AG10" s="32"/>
      <c r="AH10" s="32"/>
      <c r="AI10" s="32"/>
      <c r="AJ10" s="32"/>
      <c r="AK10" s="35"/>
      <c r="AL10" s="32"/>
      <c r="AM10" s="32"/>
      <c r="AN10" s="32"/>
      <c r="AO10" s="32"/>
      <c r="AP10" s="32"/>
      <c r="AQ10" s="32"/>
      <c r="AR10" s="32"/>
      <c r="AS10" s="32"/>
      <c r="AT10" s="32"/>
      <c r="AU10" s="32"/>
      <c r="AV10" s="33"/>
    </row>
    <row r="11" spans="1:48" ht="21" customHeight="1" x14ac:dyDescent="0.15">
      <c r="A11" s="34"/>
      <c r="B11" s="32"/>
      <c r="C11" s="32"/>
      <c r="D11" s="32"/>
      <c r="E11" s="32"/>
      <c r="F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5"/>
      <c r="AL11" s="32"/>
      <c r="AM11" s="32"/>
      <c r="AN11" s="32"/>
      <c r="AO11" s="32"/>
      <c r="AP11" s="32"/>
      <c r="AQ11" s="32"/>
      <c r="AR11" s="32"/>
      <c r="AS11" s="32"/>
      <c r="AT11" s="32"/>
      <c r="AU11" s="32"/>
      <c r="AV11" s="33"/>
    </row>
    <row r="12" spans="1:48" ht="21" customHeight="1" x14ac:dyDescent="0.15">
      <c r="A12" s="34"/>
      <c r="B12" s="32"/>
      <c r="C12" s="32"/>
      <c r="D12" s="32"/>
      <c r="E12" s="32"/>
      <c r="F12" s="280" t="s">
        <v>187</v>
      </c>
      <c r="G12" s="280"/>
      <c r="H12" s="280"/>
      <c r="I12" s="280"/>
      <c r="J12" s="280"/>
      <c r="K12" s="280"/>
      <c r="L12" s="280"/>
      <c r="M12" s="280"/>
      <c r="N12" s="32"/>
      <c r="O12" s="32"/>
      <c r="P12" s="32"/>
      <c r="Q12" s="32" t="s">
        <v>564</v>
      </c>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3"/>
    </row>
    <row r="13" spans="1:48" ht="21.75" customHeight="1" x14ac:dyDescent="0.15">
      <c r="A13" s="34"/>
      <c r="B13" s="32"/>
      <c r="C13" s="32"/>
      <c r="D13" s="32"/>
      <c r="E13" s="32"/>
      <c r="F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5"/>
      <c r="AL13" s="32"/>
      <c r="AM13" s="32"/>
      <c r="AN13" s="32"/>
      <c r="AO13" s="32"/>
      <c r="AP13" s="32"/>
      <c r="AQ13" s="32"/>
      <c r="AR13" s="32"/>
      <c r="AS13" s="32"/>
      <c r="AT13" s="32"/>
      <c r="AU13" s="32"/>
      <c r="AV13" s="33"/>
    </row>
    <row r="14" spans="1:48" ht="21" customHeight="1" x14ac:dyDescent="0.15">
      <c r="A14" s="34"/>
      <c r="B14" s="32"/>
      <c r="C14" s="32"/>
      <c r="D14" s="32"/>
      <c r="E14" s="32"/>
      <c r="F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5"/>
      <c r="AL14" s="32"/>
      <c r="AM14" s="32"/>
      <c r="AN14" s="32"/>
      <c r="AO14" s="32"/>
      <c r="AP14" s="32"/>
      <c r="AQ14" s="32"/>
      <c r="AR14" s="32"/>
      <c r="AS14" s="32"/>
      <c r="AT14" s="32"/>
      <c r="AU14" s="32"/>
      <c r="AV14" s="33"/>
    </row>
    <row r="15" spans="1:48" ht="21" customHeight="1" x14ac:dyDescent="0.15">
      <c r="A15" s="34"/>
      <c r="B15" s="32"/>
      <c r="C15" s="32"/>
      <c r="D15" s="32"/>
      <c r="E15" s="32"/>
      <c r="F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5"/>
      <c r="AL15" s="32"/>
      <c r="AM15" s="32"/>
      <c r="AN15" s="32"/>
      <c r="AO15" s="32"/>
      <c r="AP15" s="32"/>
      <c r="AQ15" s="32"/>
      <c r="AR15" s="32"/>
      <c r="AS15" s="32"/>
      <c r="AT15" s="32"/>
      <c r="AU15" s="32"/>
      <c r="AV15" s="33"/>
    </row>
    <row r="16" spans="1:48" ht="21" customHeight="1" x14ac:dyDescent="0.15">
      <c r="A16" s="34"/>
      <c r="B16" s="32"/>
      <c r="C16" s="32"/>
      <c r="D16" s="32"/>
      <c r="E16" s="32"/>
      <c r="F16" s="32"/>
      <c r="H16" s="32"/>
      <c r="I16" s="32"/>
      <c r="J16" s="32"/>
      <c r="K16" s="32"/>
      <c r="L16" s="32"/>
      <c r="M16" s="32"/>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2"/>
      <c r="AK16" s="35"/>
      <c r="AL16" s="32"/>
      <c r="AM16" s="32"/>
      <c r="AN16" s="32"/>
      <c r="AO16" s="32"/>
      <c r="AP16" s="32"/>
      <c r="AQ16" s="32"/>
      <c r="AR16" s="32"/>
      <c r="AS16" s="32"/>
      <c r="AT16" s="32"/>
      <c r="AU16" s="32"/>
      <c r="AV16" s="33"/>
    </row>
    <row r="17" spans="1:48" ht="21" customHeight="1" x14ac:dyDescent="0.15">
      <c r="A17" s="34"/>
      <c r="B17" s="32"/>
      <c r="C17" s="32"/>
      <c r="D17" s="32"/>
      <c r="E17" s="32"/>
      <c r="F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5"/>
      <c r="AL17" s="32"/>
      <c r="AM17" s="32"/>
      <c r="AN17" s="32"/>
      <c r="AO17" s="32"/>
      <c r="AP17" s="32"/>
      <c r="AQ17" s="32"/>
      <c r="AR17" s="32"/>
      <c r="AS17" s="32"/>
      <c r="AT17" s="32"/>
      <c r="AU17" s="32"/>
      <c r="AV17" s="33"/>
    </row>
    <row r="18" spans="1:48" ht="21" customHeight="1" x14ac:dyDescent="0.15">
      <c r="A18" s="34"/>
      <c r="B18" s="32"/>
      <c r="C18" s="32"/>
      <c r="D18" s="32"/>
      <c r="E18" s="32"/>
      <c r="F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5"/>
      <c r="AL18" s="32"/>
      <c r="AM18" s="32"/>
      <c r="AN18" s="32"/>
      <c r="AO18" s="32"/>
      <c r="AP18" s="32"/>
      <c r="AQ18" s="32"/>
      <c r="AR18" s="32"/>
      <c r="AS18" s="32"/>
      <c r="AT18" s="32"/>
      <c r="AU18" s="32"/>
      <c r="AV18" s="33"/>
    </row>
    <row r="19" spans="1:48" ht="21" customHeight="1" x14ac:dyDescent="0.15">
      <c r="A19" s="34"/>
      <c r="B19" s="32"/>
      <c r="C19" s="32"/>
      <c r="D19" s="32"/>
      <c r="E19" s="32"/>
      <c r="F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5"/>
      <c r="AL19" s="32"/>
      <c r="AM19" s="32"/>
      <c r="AN19" s="32"/>
      <c r="AO19" s="32"/>
      <c r="AP19" s="32"/>
      <c r="AQ19" s="32"/>
      <c r="AR19" s="32"/>
      <c r="AS19" s="32"/>
      <c r="AT19" s="32"/>
      <c r="AU19" s="32"/>
      <c r="AV19" s="33"/>
    </row>
    <row r="20" spans="1:48" ht="21" customHeight="1" x14ac:dyDescent="0.15">
      <c r="A20" s="34"/>
      <c r="B20" s="32"/>
      <c r="C20" s="32"/>
      <c r="D20" s="32"/>
      <c r="E20" s="32"/>
      <c r="F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5"/>
      <c r="AL20" s="32"/>
      <c r="AM20" s="32"/>
      <c r="AN20" s="32"/>
      <c r="AO20" s="32"/>
      <c r="AP20" s="32"/>
      <c r="AQ20" s="32"/>
      <c r="AR20" s="32"/>
      <c r="AS20" s="32"/>
      <c r="AT20" s="32"/>
      <c r="AU20" s="32"/>
      <c r="AV20" s="33"/>
    </row>
    <row r="21" spans="1:48" ht="21" customHeight="1" x14ac:dyDescent="0.15">
      <c r="A21" s="34"/>
      <c r="B21" s="32"/>
      <c r="C21" s="32"/>
      <c r="D21" s="32"/>
      <c r="E21" s="32"/>
      <c r="F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5"/>
      <c r="AL21" s="32"/>
      <c r="AM21" s="32"/>
      <c r="AN21" s="32"/>
      <c r="AO21" s="32"/>
      <c r="AP21" s="32"/>
      <c r="AQ21" s="32"/>
      <c r="AR21" s="32"/>
      <c r="AS21" s="32"/>
      <c r="AT21" s="32"/>
      <c r="AU21" s="32"/>
      <c r="AV21" s="33"/>
    </row>
    <row r="22" spans="1:48" ht="21" customHeight="1" x14ac:dyDescent="0.15">
      <c r="A22" s="34"/>
      <c r="B22" s="32"/>
      <c r="C22" s="32"/>
      <c r="D22" s="32"/>
      <c r="E22" s="32"/>
      <c r="F22" s="32"/>
      <c r="H22" s="32"/>
      <c r="I22" s="32"/>
      <c r="J22" s="32"/>
      <c r="K22" s="32"/>
      <c r="L22" s="32"/>
      <c r="M22" s="32"/>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2"/>
      <c r="AK22" s="35"/>
      <c r="AL22" s="32"/>
      <c r="AM22" s="32"/>
      <c r="AN22" s="32"/>
      <c r="AO22" s="32"/>
      <c r="AP22" s="32"/>
      <c r="AQ22" s="32"/>
      <c r="AR22" s="32"/>
      <c r="AS22" s="32"/>
      <c r="AT22" s="32"/>
      <c r="AU22" s="32"/>
      <c r="AV22" s="33"/>
    </row>
    <row r="23" spans="1:48" ht="21" customHeight="1" x14ac:dyDescent="0.15">
      <c r="A23" s="34"/>
      <c r="B23" s="32"/>
      <c r="C23" s="32"/>
      <c r="D23" s="32"/>
      <c r="E23" s="32"/>
      <c r="F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5"/>
      <c r="AL23" s="32"/>
      <c r="AM23" s="32"/>
      <c r="AN23" s="32"/>
      <c r="AO23" s="32"/>
      <c r="AP23" s="32"/>
      <c r="AQ23" s="32"/>
      <c r="AR23" s="32"/>
      <c r="AS23" s="32"/>
      <c r="AT23" s="32"/>
      <c r="AU23" s="32"/>
      <c r="AV23" s="33"/>
    </row>
    <row r="24" spans="1:48" ht="21" customHeight="1" x14ac:dyDescent="0.15">
      <c r="A24" s="34"/>
      <c r="B24" s="32"/>
      <c r="C24" s="32"/>
      <c r="D24" s="32"/>
      <c r="E24" s="32"/>
      <c r="F24" s="32"/>
      <c r="H24" s="32"/>
      <c r="I24" s="32"/>
      <c r="J24" s="32"/>
      <c r="K24" s="32"/>
      <c r="L24" s="280" t="s">
        <v>188</v>
      </c>
      <c r="M24" s="280"/>
      <c r="N24" s="280"/>
      <c r="O24" s="280"/>
      <c r="P24" s="280"/>
      <c r="Q24" s="280"/>
      <c r="R24" s="32"/>
      <c r="S24" s="32"/>
      <c r="T24" s="335" t="s">
        <v>195</v>
      </c>
      <c r="U24" s="335"/>
      <c r="V24" s="335"/>
      <c r="W24" s="335"/>
      <c r="X24" s="335"/>
      <c r="Y24" s="335"/>
      <c r="Z24" s="335"/>
      <c r="AA24" s="335"/>
      <c r="AB24" s="335"/>
      <c r="AC24" s="335"/>
      <c r="AD24" s="335"/>
      <c r="AE24" s="335"/>
      <c r="AF24" s="335"/>
      <c r="AG24" s="335"/>
      <c r="AH24" s="335"/>
      <c r="AI24" s="335"/>
      <c r="AJ24" s="335"/>
      <c r="AK24" s="335"/>
      <c r="AL24" s="32"/>
      <c r="AM24" s="32"/>
      <c r="AN24" s="32"/>
      <c r="AO24" s="32"/>
      <c r="AP24" s="32"/>
      <c r="AQ24" s="32"/>
      <c r="AR24" s="32"/>
      <c r="AS24" s="32"/>
      <c r="AT24" s="32"/>
      <c r="AU24" s="32"/>
      <c r="AV24" s="33"/>
    </row>
    <row r="25" spans="1:48" ht="21" customHeight="1" x14ac:dyDescent="0.15">
      <c r="A25" s="34"/>
      <c r="B25" s="32"/>
      <c r="C25" s="32"/>
      <c r="D25" s="32"/>
      <c r="E25" s="32"/>
      <c r="F25" s="32"/>
      <c r="H25" s="32"/>
      <c r="I25" s="32"/>
      <c r="J25" s="32"/>
      <c r="K25" s="32"/>
      <c r="L25" s="32"/>
      <c r="M25" s="32"/>
      <c r="N25" s="32"/>
      <c r="O25" s="32"/>
      <c r="P25" s="32"/>
      <c r="Q25" s="32"/>
      <c r="R25" s="32"/>
      <c r="S25" s="32"/>
      <c r="T25" s="280" t="s">
        <v>189</v>
      </c>
      <c r="U25" s="280"/>
      <c r="V25" s="280"/>
      <c r="W25" s="280"/>
      <c r="X25" s="280"/>
      <c r="Y25" s="280"/>
      <c r="Z25" s="32"/>
      <c r="AA25" s="32"/>
      <c r="AB25" s="335" t="s">
        <v>194</v>
      </c>
      <c r="AC25" s="335"/>
      <c r="AD25" s="335"/>
      <c r="AE25" s="32"/>
      <c r="AF25" s="335" t="s">
        <v>194</v>
      </c>
      <c r="AG25" s="335"/>
      <c r="AH25" s="335"/>
      <c r="AI25" s="32"/>
      <c r="AJ25" s="32"/>
      <c r="AK25" s="35"/>
      <c r="AL25" s="335" t="s">
        <v>193</v>
      </c>
      <c r="AM25" s="335"/>
      <c r="AN25" s="32"/>
      <c r="AO25" s="32"/>
      <c r="AP25" s="32"/>
      <c r="AQ25" s="32"/>
      <c r="AR25" s="32"/>
      <c r="AS25" s="32"/>
      <c r="AT25" s="32"/>
      <c r="AU25" s="32"/>
      <c r="AV25" s="33"/>
    </row>
    <row r="26" spans="1:48" ht="21" customHeight="1" x14ac:dyDescent="0.15">
      <c r="A26" s="34"/>
      <c r="B26" s="32"/>
      <c r="C26" s="32"/>
      <c r="D26" s="32"/>
      <c r="E26" s="32"/>
      <c r="F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5"/>
      <c r="AL26" s="32"/>
      <c r="AM26" s="32"/>
      <c r="AN26" s="32"/>
      <c r="AO26" s="32"/>
      <c r="AP26" s="32"/>
      <c r="AQ26" s="32"/>
      <c r="AR26" s="32"/>
      <c r="AS26" s="32"/>
      <c r="AT26" s="32"/>
      <c r="AU26" s="32"/>
      <c r="AV26" s="33"/>
    </row>
    <row r="27" spans="1:48" ht="21" customHeight="1" x14ac:dyDescent="0.15">
      <c r="A27" s="34"/>
      <c r="B27" s="32"/>
      <c r="C27" s="32"/>
      <c r="D27" s="32"/>
      <c r="E27" s="32"/>
      <c r="F27" s="32"/>
      <c r="H27" s="32"/>
      <c r="I27" s="32"/>
      <c r="J27" s="32"/>
      <c r="K27" s="32"/>
      <c r="L27" s="280" t="s">
        <v>192</v>
      </c>
      <c r="M27" s="280"/>
      <c r="N27" s="280"/>
      <c r="O27" s="280"/>
      <c r="P27" s="280"/>
      <c r="Q27" s="280"/>
      <c r="R27" s="32"/>
      <c r="S27" s="32"/>
      <c r="T27" s="335" t="s">
        <v>196</v>
      </c>
      <c r="U27" s="335"/>
      <c r="V27" s="335"/>
      <c r="W27" s="335"/>
      <c r="X27" s="335"/>
      <c r="Y27" s="335"/>
      <c r="Z27" s="335"/>
      <c r="AA27" s="335"/>
      <c r="AB27" s="335"/>
      <c r="AC27" s="335"/>
      <c r="AD27" s="335"/>
      <c r="AE27" s="335"/>
      <c r="AF27" s="335"/>
      <c r="AG27" s="335"/>
      <c r="AH27" s="335"/>
      <c r="AI27" s="335"/>
      <c r="AJ27" s="335"/>
      <c r="AK27" s="335"/>
      <c r="AL27" s="32"/>
      <c r="AM27" s="32"/>
      <c r="AN27" s="32"/>
      <c r="AO27" s="32"/>
      <c r="AP27" s="32"/>
      <c r="AQ27" s="32"/>
      <c r="AR27" s="32"/>
      <c r="AS27" s="32"/>
      <c r="AT27" s="32"/>
      <c r="AU27" s="32"/>
      <c r="AV27" s="33"/>
    </row>
    <row r="28" spans="1:48" ht="21" customHeight="1" x14ac:dyDescent="0.15">
      <c r="A28" s="34"/>
      <c r="B28" s="32"/>
      <c r="C28" s="32"/>
      <c r="D28" s="32"/>
      <c r="E28" s="32"/>
      <c r="F28" s="32"/>
      <c r="H28" s="32"/>
      <c r="I28" s="32"/>
      <c r="J28" s="32"/>
      <c r="K28" s="32"/>
      <c r="L28" s="32"/>
      <c r="M28" s="32"/>
      <c r="N28" s="32"/>
      <c r="O28" s="32"/>
      <c r="P28" s="32"/>
      <c r="Q28" s="32"/>
      <c r="R28" s="32"/>
      <c r="S28" s="32"/>
      <c r="T28" s="280" t="s">
        <v>190</v>
      </c>
      <c r="U28" s="280"/>
      <c r="V28" s="280"/>
      <c r="W28" s="280"/>
      <c r="X28" s="280"/>
      <c r="Y28" s="280"/>
      <c r="Z28" s="32"/>
      <c r="AA28" s="32"/>
      <c r="AB28" s="335" t="s">
        <v>194</v>
      </c>
      <c r="AC28" s="335"/>
      <c r="AD28" s="335"/>
      <c r="AE28" s="32"/>
      <c r="AF28" s="335" t="s">
        <v>194</v>
      </c>
      <c r="AG28" s="335"/>
      <c r="AH28" s="335"/>
      <c r="AI28" s="32"/>
      <c r="AJ28" s="32"/>
      <c r="AK28" s="35"/>
      <c r="AL28" s="335" t="s">
        <v>193</v>
      </c>
      <c r="AM28" s="335"/>
      <c r="AN28" s="32"/>
      <c r="AO28" s="32"/>
      <c r="AP28" s="32"/>
      <c r="AQ28" s="32"/>
      <c r="AR28" s="32"/>
      <c r="AS28" s="32"/>
      <c r="AT28" s="32"/>
      <c r="AU28" s="32"/>
      <c r="AV28" s="33"/>
    </row>
    <row r="29" spans="1:48" ht="21" customHeight="1" x14ac:dyDescent="0.15">
      <c r="A29" s="34"/>
      <c r="B29" s="32"/>
      <c r="C29" s="32"/>
      <c r="D29" s="32"/>
      <c r="E29" s="32"/>
      <c r="F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5"/>
      <c r="AL29" s="32"/>
      <c r="AM29" s="32"/>
      <c r="AN29" s="32"/>
      <c r="AO29" s="32"/>
      <c r="AP29" s="32"/>
      <c r="AQ29" s="32"/>
      <c r="AR29" s="32"/>
      <c r="AS29" s="32"/>
      <c r="AT29" s="32"/>
      <c r="AU29" s="32"/>
      <c r="AV29" s="33"/>
    </row>
    <row r="30" spans="1:48" ht="21" customHeight="1" x14ac:dyDescent="0.15">
      <c r="A30" s="34"/>
      <c r="B30" s="32"/>
      <c r="C30" s="32"/>
      <c r="D30" s="32"/>
      <c r="E30" s="32"/>
      <c r="F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5"/>
      <c r="AL30" s="32"/>
      <c r="AM30" s="32"/>
      <c r="AN30" s="32"/>
      <c r="AO30" s="32"/>
      <c r="AP30" s="32"/>
      <c r="AQ30" s="32"/>
      <c r="AR30" s="32"/>
      <c r="AS30" s="32"/>
      <c r="AT30" s="32"/>
      <c r="AU30" s="32"/>
      <c r="AV30" s="33"/>
    </row>
    <row r="31" spans="1:48" ht="21" customHeight="1" x14ac:dyDescent="0.15">
      <c r="A31" s="34"/>
      <c r="B31" s="32"/>
      <c r="C31" s="32"/>
      <c r="D31" s="32"/>
      <c r="E31" s="32"/>
      <c r="F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5"/>
      <c r="AL31" s="32"/>
      <c r="AM31" s="32"/>
      <c r="AN31" s="32"/>
      <c r="AO31" s="32"/>
      <c r="AP31" s="32"/>
      <c r="AQ31" s="32"/>
      <c r="AR31" s="32"/>
      <c r="AS31" s="32"/>
      <c r="AT31" s="32"/>
      <c r="AU31" s="32"/>
      <c r="AV31" s="33"/>
    </row>
    <row r="32" spans="1:48" ht="21" customHeight="1" x14ac:dyDescent="0.15">
      <c r="A32" s="34"/>
      <c r="B32" s="32"/>
      <c r="C32" s="32"/>
      <c r="D32" s="32"/>
      <c r="E32" s="32"/>
      <c r="F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5"/>
      <c r="AL32" s="32"/>
      <c r="AM32" s="32"/>
      <c r="AN32" s="32"/>
      <c r="AO32" s="32"/>
      <c r="AP32" s="32"/>
      <c r="AQ32" s="32"/>
      <c r="AR32" s="32"/>
      <c r="AS32" s="32"/>
      <c r="AT32" s="32"/>
      <c r="AU32" s="32"/>
      <c r="AV32" s="33"/>
    </row>
    <row r="33" spans="1:118" ht="21" customHeight="1" x14ac:dyDescent="0.15">
      <c r="A33" s="34"/>
      <c r="B33" s="32"/>
      <c r="C33" s="32"/>
      <c r="D33" s="32"/>
      <c r="E33" s="32"/>
      <c r="F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5"/>
      <c r="AL33" s="32"/>
      <c r="AM33" s="32"/>
      <c r="AN33" s="32"/>
      <c r="AO33" s="32"/>
      <c r="AP33" s="32"/>
      <c r="AQ33" s="32"/>
      <c r="AR33" s="32"/>
      <c r="AS33" s="32"/>
      <c r="AT33" s="32"/>
      <c r="AU33" s="32"/>
      <c r="AV33" s="33"/>
    </row>
    <row r="34" spans="1:118" ht="21" customHeight="1" x14ac:dyDescent="0.15">
      <c r="A34" s="491" t="s">
        <v>185</v>
      </c>
      <c r="B34" s="492"/>
      <c r="C34" s="492"/>
      <c r="D34" s="492"/>
      <c r="E34" s="492"/>
      <c r="F34" s="492"/>
      <c r="G34" s="492"/>
      <c r="H34" s="492"/>
      <c r="I34" s="492"/>
      <c r="J34" s="492"/>
      <c r="K34" s="492"/>
      <c r="L34" s="493"/>
      <c r="M34" s="336"/>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337"/>
    </row>
    <row r="35" spans="1:118" ht="21" customHeight="1" x14ac:dyDescent="0.15">
      <c r="A35" s="499"/>
      <c r="B35" s="395"/>
      <c r="C35" s="395"/>
      <c r="D35" s="395"/>
      <c r="E35" s="395"/>
      <c r="F35" s="395"/>
      <c r="G35" s="395"/>
      <c r="H35" s="395"/>
      <c r="I35" s="395"/>
      <c r="J35" s="395"/>
      <c r="K35" s="395"/>
      <c r="L35" s="500"/>
      <c r="M35" s="340"/>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341"/>
    </row>
    <row r="36" spans="1:118" ht="18" customHeight="1" x14ac:dyDescent="0.15">
      <c r="A36" s="38" t="s">
        <v>198</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118" ht="18" customHeight="1" x14ac:dyDescent="0.15">
      <c r="A37" s="491" t="s">
        <v>199</v>
      </c>
      <c r="B37" s="492"/>
      <c r="C37" s="492"/>
      <c r="D37" s="492"/>
      <c r="E37" s="492"/>
      <c r="F37" s="492"/>
      <c r="G37" s="492"/>
      <c r="H37" s="492"/>
      <c r="I37" s="492"/>
      <c r="J37" s="492"/>
      <c r="K37" s="492"/>
      <c r="L37" s="492"/>
      <c r="M37" s="492"/>
      <c r="N37" s="492"/>
      <c r="O37" s="492"/>
      <c r="P37" s="492"/>
      <c r="Q37" s="492"/>
      <c r="R37" s="492"/>
      <c r="S37" s="492"/>
      <c r="T37" s="492"/>
      <c r="U37" s="492"/>
      <c r="V37" s="492"/>
      <c r="W37" s="492"/>
      <c r="X37" s="493"/>
      <c r="Y37" s="380" t="s">
        <v>239</v>
      </c>
      <c r="Z37" s="460"/>
      <c r="AA37" s="460"/>
      <c r="AB37" s="460"/>
      <c r="AC37" s="460"/>
      <c r="AD37" s="381"/>
      <c r="AE37" s="380" t="s">
        <v>236</v>
      </c>
      <c r="AF37" s="460"/>
      <c r="AG37" s="460"/>
      <c r="AH37" s="460"/>
      <c r="AI37" s="460"/>
      <c r="AJ37" s="381"/>
      <c r="AK37" s="380" t="s">
        <v>237</v>
      </c>
      <c r="AL37" s="460"/>
      <c r="AM37" s="460"/>
      <c r="AN37" s="460"/>
      <c r="AO37" s="460"/>
      <c r="AP37" s="381"/>
      <c r="AQ37" s="380" t="s">
        <v>238</v>
      </c>
      <c r="AR37" s="460"/>
      <c r="AS37" s="460"/>
      <c r="AT37" s="460"/>
      <c r="AU37" s="460"/>
      <c r="AV37" s="381"/>
    </row>
    <row r="38" spans="1:118" ht="18" customHeight="1" x14ac:dyDescent="0.15">
      <c r="A38" s="435"/>
      <c r="B38" s="436"/>
      <c r="C38" s="436"/>
      <c r="D38" s="436"/>
      <c r="E38" s="436"/>
      <c r="F38" s="436"/>
      <c r="G38" s="436"/>
      <c r="H38" s="436"/>
      <c r="I38" s="436"/>
      <c r="J38" s="436"/>
      <c r="K38" s="436"/>
      <c r="L38" s="436"/>
      <c r="M38" s="436"/>
      <c r="N38" s="436"/>
      <c r="O38" s="436"/>
      <c r="P38" s="436"/>
      <c r="Q38" s="436"/>
      <c r="R38" s="436"/>
      <c r="S38" s="436"/>
      <c r="T38" s="436"/>
      <c r="U38" s="436"/>
      <c r="V38" s="436"/>
      <c r="W38" s="436"/>
      <c r="X38" s="437"/>
      <c r="Y38" s="43"/>
      <c r="Z38" s="26"/>
      <c r="AA38" s="26"/>
      <c r="AB38" s="26"/>
      <c r="AC38" s="26"/>
      <c r="AD38" s="27"/>
      <c r="AE38" s="43"/>
      <c r="AF38" s="26"/>
      <c r="AG38" s="26"/>
      <c r="AH38" s="26"/>
      <c r="AI38" s="26"/>
      <c r="AJ38" s="27"/>
      <c r="AK38" s="43"/>
      <c r="AL38" s="26"/>
      <c r="AM38" s="26"/>
      <c r="AN38" s="26"/>
      <c r="AO38" s="26"/>
      <c r="AP38" s="27"/>
      <c r="AQ38" s="43"/>
      <c r="AR38" s="26"/>
      <c r="AS38" s="26"/>
      <c r="AT38" s="26"/>
      <c r="AU38" s="26"/>
      <c r="AV38" s="27"/>
      <c r="AW38" s="357" t="s">
        <v>245</v>
      </c>
      <c r="AX38" s="355"/>
      <c r="AY38" s="355"/>
      <c r="AZ38" s="355"/>
      <c r="BA38" s="355"/>
      <c r="BB38" s="355"/>
      <c r="BC38" s="355"/>
      <c r="BD38" s="356"/>
      <c r="BE38" s="52"/>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DL38" s="49">
        <v>43252</v>
      </c>
      <c r="DM38" s="49">
        <v>43403</v>
      </c>
      <c r="DN38" s="28">
        <f>SUM(DATEDIF(DL38,DM38,"d"),1)</f>
        <v>152</v>
      </c>
    </row>
    <row r="39" spans="1:118" ht="18" customHeight="1" x14ac:dyDescent="0.15">
      <c r="A39" s="261" t="s">
        <v>548</v>
      </c>
      <c r="B39" s="262"/>
      <c r="C39" s="262"/>
      <c r="D39" s="262"/>
      <c r="E39" s="262"/>
      <c r="F39" s="262"/>
      <c r="G39" s="262"/>
      <c r="H39" s="262"/>
      <c r="I39" s="262"/>
      <c r="J39" s="262"/>
      <c r="K39" s="262"/>
      <c r="L39" s="262"/>
      <c r="M39" s="262"/>
      <c r="N39" s="262"/>
      <c r="O39" s="262"/>
      <c r="P39" s="262"/>
      <c r="Q39" s="262"/>
      <c r="R39" s="262"/>
      <c r="S39" s="262"/>
      <c r="T39" s="262"/>
      <c r="U39" s="262"/>
      <c r="V39" s="262"/>
      <c r="W39" s="262"/>
      <c r="X39" s="490"/>
      <c r="Y39" s="44"/>
      <c r="Z39" s="38"/>
      <c r="AA39" s="38"/>
      <c r="AB39" s="38"/>
      <c r="AC39" s="38"/>
      <c r="AD39" s="39"/>
      <c r="AE39" s="44"/>
      <c r="AF39" s="38"/>
      <c r="AG39" s="38"/>
      <c r="AH39" s="38"/>
      <c r="AI39" s="38"/>
      <c r="AJ39" s="39"/>
      <c r="AK39" s="44"/>
      <c r="AL39" s="38"/>
      <c r="AM39" s="38"/>
      <c r="AN39" s="38"/>
      <c r="AO39" s="38"/>
      <c r="AP39" s="39"/>
      <c r="AQ39" s="44"/>
      <c r="AR39" s="38"/>
      <c r="AS39" s="38"/>
      <c r="AT39" s="38"/>
      <c r="AU39" s="38"/>
      <c r="AV39" s="39"/>
      <c r="AW39" s="357" t="s">
        <v>246</v>
      </c>
      <c r="AX39" s="355"/>
      <c r="AY39" s="355"/>
      <c r="AZ39" s="355"/>
      <c r="BA39" s="355"/>
      <c r="BB39" s="355"/>
      <c r="BC39" s="355"/>
      <c r="BD39" s="356"/>
      <c r="BE39" s="53"/>
      <c r="BF39" s="48"/>
      <c r="BG39" s="48"/>
      <c r="BH39" s="48"/>
      <c r="BI39" s="48"/>
      <c r="BJ39" s="48"/>
      <c r="BK39" s="48"/>
      <c r="BL39" s="48"/>
    </row>
    <row r="40" spans="1:118" ht="18" customHeight="1" x14ac:dyDescent="0.15">
      <c r="A40" s="357" t="s">
        <v>200</v>
      </c>
      <c r="B40" s="355"/>
      <c r="C40" s="355"/>
      <c r="D40" s="355"/>
      <c r="E40" s="355"/>
      <c r="F40" s="355"/>
      <c r="G40" s="355"/>
      <c r="H40" s="355"/>
      <c r="I40" s="355"/>
      <c r="J40" s="355"/>
      <c r="K40" s="355"/>
      <c r="L40" s="356"/>
      <c r="M40" s="42"/>
      <c r="N40" s="40"/>
      <c r="O40" s="358" t="s">
        <v>205</v>
      </c>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494"/>
      <c r="AW40" s="357" t="s">
        <v>247</v>
      </c>
      <c r="AX40" s="355"/>
      <c r="AY40" s="355"/>
      <c r="AZ40" s="355"/>
      <c r="BA40" s="355"/>
      <c r="BB40" s="355"/>
      <c r="BC40" s="355"/>
      <c r="BD40" s="356"/>
      <c r="BE40" s="54"/>
    </row>
    <row r="41" spans="1:118" ht="18" customHeight="1" x14ac:dyDescent="0.15">
      <c r="A41" s="357" t="s">
        <v>201</v>
      </c>
      <c r="B41" s="355"/>
      <c r="C41" s="355"/>
      <c r="D41" s="355"/>
      <c r="E41" s="355"/>
      <c r="F41" s="355"/>
      <c r="G41" s="355"/>
      <c r="H41" s="355"/>
      <c r="I41" s="355"/>
      <c r="J41" s="355"/>
      <c r="K41" s="355"/>
      <c r="L41" s="356"/>
      <c r="M41" s="42"/>
      <c r="N41" s="40"/>
      <c r="O41" s="358" t="s">
        <v>206</v>
      </c>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494"/>
      <c r="AW41" s="386" t="s">
        <v>256</v>
      </c>
      <c r="AX41" s="396"/>
      <c r="AY41" s="396"/>
      <c r="AZ41" s="396"/>
      <c r="BA41" s="396"/>
      <c r="BB41" s="396"/>
      <c r="BC41" s="396"/>
      <c r="BD41" s="387"/>
      <c r="BE41" s="45" t="s">
        <v>255</v>
      </c>
      <c r="BF41" s="45" t="s">
        <v>252</v>
      </c>
      <c r="BG41" s="45" t="s">
        <v>253</v>
      </c>
      <c r="BH41" s="45" t="s">
        <v>254</v>
      </c>
      <c r="BI41" s="48"/>
      <c r="BJ41" s="48"/>
      <c r="BK41" s="48"/>
      <c r="BL41" s="48"/>
      <c r="BM41" s="48"/>
      <c r="BN41" s="48"/>
      <c r="BO41" s="48"/>
      <c r="BP41" s="48"/>
      <c r="BQ41" s="48"/>
      <c r="BR41" s="48"/>
      <c r="BS41" s="48"/>
      <c r="BT41" s="48"/>
      <c r="BU41" s="48"/>
      <c r="BV41" s="48"/>
      <c r="BW41" s="48"/>
      <c r="BX41" s="48"/>
      <c r="BY41" s="48"/>
      <c r="BZ41" s="48"/>
      <c r="CA41" s="48"/>
      <c r="CB41" s="48"/>
    </row>
    <row r="42" spans="1:118" ht="18" customHeight="1" x14ac:dyDescent="0.15">
      <c r="A42" s="357" t="s">
        <v>202</v>
      </c>
      <c r="B42" s="355"/>
      <c r="C42" s="355"/>
      <c r="D42" s="355"/>
      <c r="E42" s="355"/>
      <c r="F42" s="355"/>
      <c r="G42" s="355"/>
      <c r="H42" s="355"/>
      <c r="I42" s="355"/>
      <c r="J42" s="355"/>
      <c r="K42" s="355"/>
      <c r="L42" s="356"/>
      <c r="M42" s="42"/>
      <c r="N42" s="40"/>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0" t="s">
        <v>244</v>
      </c>
      <c r="AL42" s="40"/>
      <c r="AM42" s="40"/>
      <c r="AN42" s="40"/>
      <c r="AO42" s="40"/>
      <c r="AP42" s="40"/>
      <c r="AQ42" s="40"/>
      <c r="AR42" s="40"/>
      <c r="AS42" s="40"/>
      <c r="AT42" s="40"/>
      <c r="AU42" s="40"/>
      <c r="AV42" s="41"/>
      <c r="AW42" s="458"/>
      <c r="AX42" s="461"/>
      <c r="AY42" s="461"/>
      <c r="AZ42" s="461"/>
      <c r="BA42" s="461"/>
      <c r="BB42" s="461"/>
      <c r="BC42" s="461"/>
      <c r="BD42" s="459"/>
      <c r="BE42" s="47">
        <v>43252</v>
      </c>
      <c r="BF42" s="47">
        <v>43403</v>
      </c>
      <c r="BG42" s="51">
        <f>SUM(DATEDIF(BE42,BF42,"d"),1)</f>
        <v>152</v>
      </c>
      <c r="BH42" s="46" t="s">
        <v>257</v>
      </c>
      <c r="BI42" s="50"/>
      <c r="BJ42" s="50"/>
      <c r="BK42" s="50"/>
      <c r="BL42" s="50"/>
      <c r="BM42" s="50"/>
      <c r="BN42" s="50"/>
      <c r="BO42" s="50"/>
      <c r="BP42" s="50"/>
      <c r="BQ42" s="50"/>
      <c r="BR42" s="50"/>
      <c r="BS42" s="50"/>
      <c r="BT42" s="50"/>
      <c r="BU42" s="50"/>
      <c r="BV42" s="50"/>
      <c r="BW42" s="50"/>
      <c r="BX42" s="50"/>
      <c r="BY42" s="50"/>
      <c r="BZ42" s="50"/>
      <c r="CA42" s="50"/>
      <c r="CB42" s="50"/>
    </row>
    <row r="43" spans="1:118" ht="18" customHeight="1" x14ac:dyDescent="0.15">
      <c r="A43" s="357" t="s">
        <v>203</v>
      </c>
      <c r="B43" s="355"/>
      <c r="C43" s="355"/>
      <c r="D43" s="355"/>
      <c r="E43" s="355"/>
      <c r="F43" s="355"/>
      <c r="G43" s="355"/>
      <c r="H43" s="356"/>
      <c r="I43" s="380" t="s">
        <v>204</v>
      </c>
      <c r="J43" s="460"/>
      <c r="K43" s="460"/>
      <c r="L43" s="381"/>
      <c r="M43" s="380" t="s">
        <v>207</v>
      </c>
      <c r="N43" s="460"/>
      <c r="O43" s="460"/>
      <c r="P43" s="381"/>
      <c r="Q43" s="380" t="s">
        <v>208</v>
      </c>
      <c r="R43" s="460"/>
      <c r="S43" s="460"/>
      <c r="T43" s="381"/>
      <c r="U43" s="380" t="s">
        <v>209</v>
      </c>
      <c r="V43" s="460"/>
      <c r="W43" s="460"/>
      <c r="X43" s="381"/>
      <c r="Y43" s="357" t="s">
        <v>240</v>
      </c>
      <c r="Z43" s="355"/>
      <c r="AA43" s="355"/>
      <c r="AB43" s="355"/>
      <c r="AC43" s="355"/>
      <c r="AD43" s="355"/>
      <c r="AE43" s="355"/>
      <c r="AF43" s="356"/>
      <c r="AG43" s="357" t="s">
        <v>242</v>
      </c>
      <c r="AH43" s="355"/>
      <c r="AI43" s="355"/>
      <c r="AJ43" s="355"/>
      <c r="AK43" s="355"/>
      <c r="AL43" s="355"/>
      <c r="AM43" s="355"/>
      <c r="AN43" s="355"/>
      <c r="AO43" s="355"/>
      <c r="AP43" s="355"/>
      <c r="AQ43" s="355"/>
      <c r="AR43" s="355"/>
      <c r="AS43" s="355"/>
      <c r="AT43" s="355"/>
      <c r="AU43" s="355"/>
      <c r="AV43" s="356"/>
      <c r="AW43" s="458" t="s">
        <v>207</v>
      </c>
      <c r="AX43" s="461"/>
      <c r="AY43" s="461"/>
      <c r="AZ43" s="459"/>
      <c r="BA43" s="458" t="s">
        <v>208</v>
      </c>
      <c r="BB43" s="461"/>
      <c r="BC43" s="461"/>
      <c r="BD43" s="459"/>
    </row>
    <row r="44" spans="1:118" ht="18" customHeight="1" x14ac:dyDescent="0.15">
      <c r="A44" s="495">
        <v>1</v>
      </c>
      <c r="B44" s="496"/>
      <c r="C44" s="497" t="s">
        <v>211</v>
      </c>
      <c r="D44" s="497"/>
      <c r="E44" s="497"/>
      <c r="F44" s="497"/>
      <c r="G44" s="497"/>
      <c r="H44" s="498"/>
      <c r="I44" s="450"/>
      <c r="J44" s="451"/>
      <c r="K44" s="451"/>
      <c r="L44" s="452"/>
      <c r="M44" s="484"/>
      <c r="N44" s="485"/>
      <c r="O44" s="485"/>
      <c r="P44" s="486"/>
      <c r="Q44" s="487"/>
      <c r="R44" s="488"/>
      <c r="S44" s="488"/>
      <c r="T44" s="489"/>
      <c r="U44" s="471">
        <f t="shared" ref="U44" si="0">ROUND(I44*Q44,1)</f>
        <v>0</v>
      </c>
      <c r="V44" s="472"/>
      <c r="W44" s="472"/>
      <c r="X44" s="473"/>
      <c r="Y44" s="357" t="s">
        <v>241</v>
      </c>
      <c r="Z44" s="355"/>
      <c r="AA44" s="355"/>
      <c r="AB44" s="355"/>
      <c r="AC44" s="355"/>
      <c r="AD44" s="355"/>
      <c r="AE44" s="355"/>
      <c r="AF44" s="356"/>
      <c r="AG44" s="357" t="s">
        <v>243</v>
      </c>
      <c r="AH44" s="355"/>
      <c r="AI44" s="355"/>
      <c r="AJ44" s="355"/>
      <c r="AK44" s="355"/>
      <c r="AL44" s="355"/>
      <c r="AM44" s="355"/>
      <c r="AN44" s="355"/>
      <c r="AO44" s="355"/>
      <c r="AP44" s="355"/>
      <c r="AQ44" s="355"/>
      <c r="AR44" s="355"/>
      <c r="AS44" s="355"/>
      <c r="AT44" s="355"/>
      <c r="AU44" s="355"/>
      <c r="AV44" s="356"/>
      <c r="AW44" s="471">
        <f>ROUND(I44*M44,1)</f>
        <v>0</v>
      </c>
      <c r="AX44" s="472"/>
      <c r="AY44" s="472"/>
      <c r="AZ44" s="473"/>
      <c r="BA44" s="471">
        <f>ROUND(I44*(Q44-M44),1)</f>
        <v>0</v>
      </c>
      <c r="BB44" s="472"/>
      <c r="BC44" s="472"/>
      <c r="BD44" s="473"/>
    </row>
    <row r="45" spans="1:118" ht="18" customHeight="1" x14ac:dyDescent="0.15">
      <c r="A45" s="495">
        <v>2</v>
      </c>
      <c r="B45" s="496"/>
      <c r="C45" s="497" t="s">
        <v>212</v>
      </c>
      <c r="D45" s="497"/>
      <c r="E45" s="497"/>
      <c r="F45" s="497"/>
      <c r="G45" s="497"/>
      <c r="H45" s="498"/>
      <c r="I45" s="450"/>
      <c r="J45" s="451"/>
      <c r="K45" s="451"/>
      <c r="L45" s="452"/>
      <c r="M45" s="484"/>
      <c r="N45" s="485"/>
      <c r="O45" s="485"/>
      <c r="P45" s="486"/>
      <c r="Q45" s="487"/>
      <c r="R45" s="488"/>
      <c r="S45" s="488"/>
      <c r="T45" s="489"/>
      <c r="U45" s="471">
        <f t="shared" ref="U45:U68" si="1">ROUND(I45*Q45,1)</f>
        <v>0</v>
      </c>
      <c r="V45" s="472"/>
      <c r="W45" s="472"/>
      <c r="X45" s="473"/>
      <c r="Y45" s="357" t="s">
        <v>245</v>
      </c>
      <c r="Z45" s="355"/>
      <c r="AA45" s="355"/>
      <c r="AB45" s="355"/>
      <c r="AC45" s="355"/>
      <c r="AD45" s="355"/>
      <c r="AE45" s="355"/>
      <c r="AF45" s="356"/>
      <c r="AG45" s="55"/>
      <c r="AH45" s="55"/>
      <c r="AI45" s="468"/>
      <c r="AJ45" s="468"/>
      <c r="AK45" s="468"/>
      <c r="AL45" s="468"/>
      <c r="AM45" s="468"/>
      <c r="AN45" s="468"/>
      <c r="AO45" s="468"/>
      <c r="AP45" s="468"/>
      <c r="AQ45" s="468"/>
      <c r="AR45" s="468"/>
      <c r="AS45" s="468"/>
      <c r="AT45" s="468"/>
      <c r="AU45" s="55"/>
      <c r="AV45" s="56"/>
      <c r="AW45" s="471">
        <f t="shared" ref="AW45:AW68" si="2">ROUND(I45*M45,1)</f>
        <v>0</v>
      </c>
      <c r="AX45" s="472"/>
      <c r="AY45" s="472"/>
      <c r="AZ45" s="473"/>
      <c r="BA45" s="471">
        <f t="shared" ref="BA45:BA68" si="3">ROUND(I45*(Q45-M45),1)</f>
        <v>0</v>
      </c>
      <c r="BB45" s="472"/>
      <c r="BC45" s="472"/>
      <c r="BD45" s="473"/>
    </row>
    <row r="46" spans="1:118" ht="18" customHeight="1" x14ac:dyDescent="0.15">
      <c r="A46" s="495">
        <v>3</v>
      </c>
      <c r="B46" s="496"/>
      <c r="C46" s="497" t="s">
        <v>213</v>
      </c>
      <c r="D46" s="497"/>
      <c r="E46" s="497"/>
      <c r="F46" s="497"/>
      <c r="G46" s="497"/>
      <c r="H46" s="498"/>
      <c r="I46" s="450"/>
      <c r="J46" s="451"/>
      <c r="K46" s="451"/>
      <c r="L46" s="452"/>
      <c r="M46" s="484"/>
      <c r="N46" s="485"/>
      <c r="O46" s="485"/>
      <c r="P46" s="486"/>
      <c r="Q46" s="487"/>
      <c r="R46" s="488"/>
      <c r="S46" s="488"/>
      <c r="T46" s="489"/>
      <c r="U46" s="471">
        <f t="shared" si="1"/>
        <v>0</v>
      </c>
      <c r="V46" s="472"/>
      <c r="W46" s="472"/>
      <c r="X46" s="473"/>
      <c r="Y46" s="357" t="s">
        <v>246</v>
      </c>
      <c r="Z46" s="355"/>
      <c r="AA46" s="355"/>
      <c r="AB46" s="355"/>
      <c r="AC46" s="355"/>
      <c r="AD46" s="355"/>
      <c r="AE46" s="355"/>
      <c r="AF46" s="356"/>
      <c r="AG46" s="57"/>
      <c r="AH46" s="57"/>
      <c r="AI46" s="469"/>
      <c r="AJ46" s="469"/>
      <c r="AK46" s="469"/>
      <c r="AL46" s="469"/>
      <c r="AM46" s="469"/>
      <c r="AN46" s="469"/>
      <c r="AO46" s="469"/>
      <c r="AP46" s="469"/>
      <c r="AQ46" s="469"/>
      <c r="AR46" s="469"/>
      <c r="AS46" s="469"/>
      <c r="AT46" s="469"/>
      <c r="AU46" s="57"/>
      <c r="AV46" s="58"/>
      <c r="AW46" s="471">
        <f t="shared" si="2"/>
        <v>0</v>
      </c>
      <c r="AX46" s="472"/>
      <c r="AY46" s="472"/>
      <c r="AZ46" s="473"/>
      <c r="BA46" s="471">
        <f t="shared" si="3"/>
        <v>0</v>
      </c>
      <c r="BB46" s="472"/>
      <c r="BC46" s="472"/>
      <c r="BD46" s="473"/>
    </row>
    <row r="47" spans="1:118" ht="18" customHeight="1" x14ac:dyDescent="0.15">
      <c r="A47" s="495">
        <v>4</v>
      </c>
      <c r="B47" s="496"/>
      <c r="C47" s="497" t="s">
        <v>214</v>
      </c>
      <c r="D47" s="497"/>
      <c r="E47" s="497"/>
      <c r="F47" s="497"/>
      <c r="G47" s="497"/>
      <c r="H47" s="498"/>
      <c r="I47" s="450"/>
      <c r="J47" s="451"/>
      <c r="K47" s="451"/>
      <c r="L47" s="452"/>
      <c r="M47" s="484"/>
      <c r="N47" s="485"/>
      <c r="O47" s="485"/>
      <c r="P47" s="486"/>
      <c r="Q47" s="487"/>
      <c r="R47" s="488"/>
      <c r="S47" s="488"/>
      <c r="T47" s="489"/>
      <c r="U47" s="471">
        <f t="shared" si="1"/>
        <v>0</v>
      </c>
      <c r="V47" s="472"/>
      <c r="W47" s="472"/>
      <c r="X47" s="473"/>
      <c r="Y47" s="357" t="s">
        <v>247</v>
      </c>
      <c r="Z47" s="355"/>
      <c r="AA47" s="355"/>
      <c r="AB47" s="355"/>
      <c r="AC47" s="355"/>
      <c r="AD47" s="355"/>
      <c r="AE47" s="355"/>
      <c r="AF47" s="356"/>
      <c r="AG47" s="59"/>
      <c r="AH47" s="59"/>
      <c r="AI47" s="470"/>
      <c r="AJ47" s="470"/>
      <c r="AK47" s="470"/>
      <c r="AL47" s="470"/>
      <c r="AM47" s="470"/>
      <c r="AN47" s="470"/>
      <c r="AO47" s="470"/>
      <c r="AP47" s="470"/>
      <c r="AQ47" s="470"/>
      <c r="AR47" s="470"/>
      <c r="AS47" s="470"/>
      <c r="AT47" s="470"/>
      <c r="AU47" s="59"/>
      <c r="AV47" s="60"/>
      <c r="AW47" s="471">
        <f t="shared" si="2"/>
        <v>0</v>
      </c>
      <c r="AX47" s="472"/>
      <c r="AY47" s="472"/>
      <c r="AZ47" s="473"/>
      <c r="BA47" s="471">
        <f t="shared" si="3"/>
        <v>0</v>
      </c>
      <c r="BB47" s="472"/>
      <c r="BC47" s="472"/>
      <c r="BD47" s="473"/>
    </row>
    <row r="48" spans="1:118" ht="18" customHeight="1" x14ac:dyDescent="0.15">
      <c r="A48" s="495">
        <v>5</v>
      </c>
      <c r="B48" s="496"/>
      <c r="C48" s="497" t="s">
        <v>215</v>
      </c>
      <c r="D48" s="497"/>
      <c r="E48" s="497"/>
      <c r="F48" s="497"/>
      <c r="G48" s="497"/>
      <c r="H48" s="498"/>
      <c r="I48" s="450"/>
      <c r="J48" s="451"/>
      <c r="K48" s="451"/>
      <c r="L48" s="452"/>
      <c r="M48" s="484"/>
      <c r="N48" s="485"/>
      <c r="O48" s="485"/>
      <c r="P48" s="486"/>
      <c r="Q48" s="487"/>
      <c r="R48" s="488"/>
      <c r="S48" s="488"/>
      <c r="T48" s="489"/>
      <c r="U48" s="471">
        <f t="shared" si="1"/>
        <v>0</v>
      </c>
      <c r="V48" s="472"/>
      <c r="W48" s="472"/>
      <c r="X48" s="473"/>
      <c r="Y48" s="336" t="s">
        <v>248</v>
      </c>
      <c r="Z48" s="337"/>
      <c r="AA48" s="357" t="s">
        <v>250</v>
      </c>
      <c r="AB48" s="355"/>
      <c r="AC48" s="355"/>
      <c r="AD48" s="355"/>
      <c r="AE48" s="355"/>
      <c r="AF48" s="356"/>
      <c r="AG48" s="380" t="s">
        <v>550</v>
      </c>
      <c r="AH48" s="460"/>
      <c r="AI48" s="460"/>
      <c r="AJ48" s="460"/>
      <c r="AK48" s="460"/>
      <c r="AL48" s="460"/>
      <c r="AM48" s="460"/>
      <c r="AN48" s="460"/>
      <c r="AO48" s="460"/>
      <c r="AP48" s="460"/>
      <c r="AQ48" s="381"/>
      <c r="AR48" s="462">
        <f>BG42</f>
        <v>152</v>
      </c>
      <c r="AS48" s="463"/>
      <c r="AT48" s="463"/>
      <c r="AU48" s="463"/>
      <c r="AV48" s="464"/>
      <c r="AW48" s="471">
        <f t="shared" si="2"/>
        <v>0</v>
      </c>
      <c r="AX48" s="472"/>
      <c r="AY48" s="472"/>
      <c r="AZ48" s="473"/>
      <c r="BA48" s="471">
        <f t="shared" si="3"/>
        <v>0</v>
      </c>
      <c r="BB48" s="472"/>
      <c r="BC48" s="472"/>
      <c r="BD48" s="473"/>
    </row>
    <row r="49" spans="1:56" ht="18" customHeight="1" x14ac:dyDescent="0.15">
      <c r="A49" s="495">
        <v>6</v>
      </c>
      <c r="B49" s="496"/>
      <c r="C49" s="497" t="s">
        <v>216</v>
      </c>
      <c r="D49" s="497"/>
      <c r="E49" s="497"/>
      <c r="F49" s="497"/>
      <c r="G49" s="497"/>
      <c r="H49" s="498"/>
      <c r="I49" s="450"/>
      <c r="J49" s="451"/>
      <c r="K49" s="451"/>
      <c r="L49" s="452"/>
      <c r="M49" s="484"/>
      <c r="N49" s="485"/>
      <c r="O49" s="485"/>
      <c r="P49" s="486"/>
      <c r="Q49" s="487"/>
      <c r="R49" s="488"/>
      <c r="S49" s="488"/>
      <c r="T49" s="489"/>
      <c r="U49" s="471">
        <f t="shared" si="1"/>
        <v>0</v>
      </c>
      <c r="V49" s="472"/>
      <c r="W49" s="472"/>
      <c r="X49" s="473"/>
      <c r="Y49" s="340" t="s">
        <v>249</v>
      </c>
      <c r="Z49" s="341"/>
      <c r="AA49" s="357" t="s">
        <v>251</v>
      </c>
      <c r="AB49" s="355"/>
      <c r="AC49" s="355"/>
      <c r="AD49" s="355"/>
      <c r="AE49" s="355"/>
      <c r="AF49" s="356"/>
      <c r="AG49" s="380" t="s">
        <v>550</v>
      </c>
      <c r="AH49" s="460"/>
      <c r="AI49" s="460"/>
      <c r="AJ49" s="460"/>
      <c r="AK49" s="460"/>
      <c r="AL49" s="460"/>
      <c r="AM49" s="460"/>
      <c r="AN49" s="460"/>
      <c r="AO49" s="460"/>
      <c r="AP49" s="460"/>
      <c r="AQ49" s="381"/>
      <c r="AR49" s="465"/>
      <c r="AS49" s="466"/>
      <c r="AT49" s="466"/>
      <c r="AU49" s="466"/>
      <c r="AV49" s="467"/>
      <c r="AW49" s="471">
        <f t="shared" si="2"/>
        <v>0</v>
      </c>
      <c r="AX49" s="472"/>
      <c r="AY49" s="472"/>
      <c r="AZ49" s="473"/>
      <c r="BA49" s="471">
        <f t="shared" si="3"/>
        <v>0</v>
      </c>
      <c r="BB49" s="472"/>
      <c r="BC49" s="472"/>
      <c r="BD49" s="473"/>
    </row>
    <row r="50" spans="1:56" ht="18" customHeight="1" x14ac:dyDescent="0.15">
      <c r="A50" s="495">
        <v>7</v>
      </c>
      <c r="B50" s="496"/>
      <c r="C50" s="497" t="s">
        <v>217</v>
      </c>
      <c r="D50" s="497"/>
      <c r="E50" s="497"/>
      <c r="F50" s="497"/>
      <c r="G50" s="497"/>
      <c r="H50" s="498"/>
      <c r="I50" s="450"/>
      <c r="J50" s="451"/>
      <c r="K50" s="451"/>
      <c r="L50" s="452"/>
      <c r="M50" s="484"/>
      <c r="N50" s="485"/>
      <c r="O50" s="485"/>
      <c r="P50" s="486"/>
      <c r="Q50" s="487"/>
      <c r="R50" s="488"/>
      <c r="S50" s="488"/>
      <c r="T50" s="489"/>
      <c r="U50" s="471">
        <f t="shared" si="1"/>
        <v>0</v>
      </c>
      <c r="V50" s="472"/>
      <c r="W50" s="472"/>
      <c r="X50" s="473"/>
      <c r="Y50" s="456" t="s">
        <v>258</v>
      </c>
      <c r="Z50" s="457"/>
      <c r="AA50" s="380" t="s">
        <v>260</v>
      </c>
      <c r="AB50" s="460"/>
      <c r="AC50" s="460"/>
      <c r="AD50" s="460"/>
      <c r="AE50" s="460"/>
      <c r="AF50" s="381"/>
      <c r="AG50" s="40"/>
      <c r="AH50" s="40"/>
      <c r="AI50" s="40"/>
      <c r="AJ50" s="40"/>
      <c r="AK50" s="40"/>
      <c r="AL50" s="40"/>
      <c r="AM50" s="40"/>
      <c r="AN50" s="40"/>
      <c r="AO50" s="40"/>
      <c r="AP50" s="40"/>
      <c r="AQ50" s="40"/>
      <c r="AR50" s="40"/>
      <c r="AS50" s="40"/>
      <c r="AT50" s="40"/>
      <c r="AU50" s="40"/>
      <c r="AV50" s="41"/>
      <c r="AW50" s="471">
        <f t="shared" si="2"/>
        <v>0</v>
      </c>
      <c r="AX50" s="472"/>
      <c r="AY50" s="472"/>
      <c r="AZ50" s="473"/>
      <c r="BA50" s="471">
        <f t="shared" si="3"/>
        <v>0</v>
      </c>
      <c r="BB50" s="472"/>
      <c r="BC50" s="472"/>
      <c r="BD50" s="473"/>
    </row>
    <row r="51" spans="1:56" ht="18" customHeight="1" x14ac:dyDescent="0.15">
      <c r="A51" s="495">
        <v>8</v>
      </c>
      <c r="B51" s="496"/>
      <c r="C51" s="497" t="s">
        <v>218</v>
      </c>
      <c r="D51" s="497"/>
      <c r="E51" s="497"/>
      <c r="F51" s="497"/>
      <c r="G51" s="497"/>
      <c r="H51" s="498"/>
      <c r="I51" s="450"/>
      <c r="J51" s="451"/>
      <c r="K51" s="451"/>
      <c r="L51" s="452"/>
      <c r="M51" s="484"/>
      <c r="N51" s="485"/>
      <c r="O51" s="485"/>
      <c r="P51" s="486"/>
      <c r="Q51" s="487"/>
      <c r="R51" s="488"/>
      <c r="S51" s="488"/>
      <c r="T51" s="489"/>
      <c r="U51" s="471">
        <f t="shared" si="1"/>
        <v>0</v>
      </c>
      <c r="V51" s="472"/>
      <c r="W51" s="472"/>
      <c r="X51" s="473"/>
      <c r="Y51" s="458" t="s">
        <v>259</v>
      </c>
      <c r="Z51" s="459"/>
      <c r="AA51" s="380" t="s">
        <v>261</v>
      </c>
      <c r="AB51" s="460"/>
      <c r="AC51" s="460"/>
      <c r="AD51" s="460"/>
      <c r="AE51" s="460"/>
      <c r="AF51" s="381"/>
      <c r="AG51" s="357" t="s">
        <v>549</v>
      </c>
      <c r="AH51" s="355"/>
      <c r="AI51" s="355"/>
      <c r="AJ51" s="355"/>
      <c r="AK51" s="355"/>
      <c r="AL51" s="355"/>
      <c r="AM51" s="355"/>
      <c r="AN51" s="355"/>
      <c r="AO51" s="355"/>
      <c r="AP51" s="355"/>
      <c r="AQ51" s="355"/>
      <c r="AR51" s="355"/>
      <c r="AS51" s="355"/>
      <c r="AT51" s="355"/>
      <c r="AU51" s="355"/>
      <c r="AV51" s="356"/>
      <c r="AW51" s="471">
        <f t="shared" si="2"/>
        <v>0</v>
      </c>
      <c r="AX51" s="472"/>
      <c r="AY51" s="472"/>
      <c r="AZ51" s="473"/>
      <c r="BA51" s="471">
        <f t="shared" si="3"/>
        <v>0</v>
      </c>
      <c r="BB51" s="472"/>
      <c r="BC51" s="472"/>
      <c r="BD51" s="473"/>
    </row>
    <row r="52" spans="1:56" ht="18" customHeight="1" x14ac:dyDescent="0.15">
      <c r="A52" s="495">
        <v>9</v>
      </c>
      <c r="B52" s="496"/>
      <c r="C52" s="497" t="s">
        <v>219</v>
      </c>
      <c r="D52" s="497"/>
      <c r="E52" s="497"/>
      <c r="F52" s="497"/>
      <c r="G52" s="497"/>
      <c r="H52" s="498"/>
      <c r="I52" s="450"/>
      <c r="J52" s="451"/>
      <c r="K52" s="451"/>
      <c r="L52" s="452"/>
      <c r="M52" s="484"/>
      <c r="N52" s="485"/>
      <c r="O52" s="485"/>
      <c r="P52" s="486"/>
      <c r="Q52" s="487"/>
      <c r="R52" s="488"/>
      <c r="S52" s="488"/>
      <c r="T52" s="489"/>
      <c r="U52" s="471">
        <f t="shared" si="1"/>
        <v>0</v>
      </c>
      <c r="V52" s="472"/>
      <c r="W52" s="472"/>
      <c r="X52" s="473"/>
      <c r="Y52" s="357" t="s">
        <v>239</v>
      </c>
      <c r="Z52" s="355"/>
      <c r="AA52" s="355"/>
      <c r="AB52" s="355"/>
      <c r="AC52" s="355"/>
      <c r="AD52" s="355"/>
      <c r="AE52" s="355"/>
      <c r="AF52" s="356"/>
      <c r="AG52" s="506" t="s">
        <v>312</v>
      </c>
      <c r="AH52" s="497"/>
      <c r="AI52" s="497"/>
      <c r="AJ52" s="497"/>
      <c r="AK52" s="497"/>
      <c r="AL52" s="497"/>
      <c r="AM52" s="497"/>
      <c r="AN52" s="497"/>
      <c r="AO52" s="497"/>
      <c r="AP52" s="497"/>
      <c r="AQ52" s="497"/>
      <c r="AR52" s="497"/>
      <c r="AS52" s="497"/>
      <c r="AT52" s="497"/>
      <c r="AU52" s="497"/>
      <c r="AV52" s="498"/>
      <c r="AW52" s="471">
        <f t="shared" si="2"/>
        <v>0</v>
      </c>
      <c r="AX52" s="472"/>
      <c r="AY52" s="472"/>
      <c r="AZ52" s="473"/>
      <c r="BA52" s="471">
        <f t="shared" si="3"/>
        <v>0</v>
      </c>
      <c r="BB52" s="472"/>
      <c r="BC52" s="472"/>
      <c r="BD52" s="473"/>
    </row>
    <row r="53" spans="1:56" ht="18" customHeight="1" x14ac:dyDescent="0.15">
      <c r="A53" s="495">
        <v>10</v>
      </c>
      <c r="B53" s="496"/>
      <c r="C53" s="497" t="s">
        <v>220</v>
      </c>
      <c r="D53" s="497"/>
      <c r="E53" s="497"/>
      <c r="F53" s="497"/>
      <c r="G53" s="497"/>
      <c r="H53" s="498"/>
      <c r="I53" s="450"/>
      <c r="J53" s="451"/>
      <c r="K53" s="451"/>
      <c r="L53" s="452"/>
      <c r="M53" s="484"/>
      <c r="N53" s="485"/>
      <c r="O53" s="485"/>
      <c r="P53" s="486"/>
      <c r="Q53" s="487"/>
      <c r="R53" s="488"/>
      <c r="S53" s="488"/>
      <c r="T53" s="489"/>
      <c r="U53" s="471">
        <f t="shared" si="1"/>
        <v>0</v>
      </c>
      <c r="V53" s="472"/>
      <c r="W53" s="472"/>
      <c r="X53" s="473"/>
      <c r="Y53" s="357" t="s">
        <v>262</v>
      </c>
      <c r="Z53" s="355"/>
      <c r="AA53" s="355"/>
      <c r="AB53" s="355"/>
      <c r="AC53" s="355"/>
      <c r="AD53" s="355"/>
      <c r="AE53" s="355"/>
      <c r="AF53" s="356"/>
      <c r="AG53" s="40"/>
      <c r="AH53" s="40"/>
      <c r="AI53" s="40"/>
      <c r="AJ53" s="40"/>
      <c r="AK53" s="40"/>
      <c r="AL53" s="40"/>
      <c r="AM53" s="355" t="s">
        <v>314</v>
      </c>
      <c r="AN53" s="355"/>
      <c r="AO53" s="355"/>
      <c r="AP53" s="40"/>
      <c r="AQ53" s="355" t="s">
        <v>314</v>
      </c>
      <c r="AR53" s="355"/>
      <c r="AS53" s="355"/>
      <c r="AT53" s="40"/>
      <c r="AU53" s="40"/>
      <c r="AV53" s="41"/>
      <c r="AW53" s="471">
        <f t="shared" si="2"/>
        <v>0</v>
      </c>
      <c r="AX53" s="472"/>
      <c r="AY53" s="472"/>
      <c r="AZ53" s="473"/>
      <c r="BA53" s="471">
        <f t="shared" si="3"/>
        <v>0</v>
      </c>
      <c r="BB53" s="472"/>
      <c r="BC53" s="472"/>
      <c r="BD53" s="473"/>
    </row>
    <row r="54" spans="1:56" ht="18" customHeight="1" x14ac:dyDescent="0.15">
      <c r="A54" s="495">
        <v>11</v>
      </c>
      <c r="B54" s="496"/>
      <c r="C54" s="497" t="s">
        <v>221</v>
      </c>
      <c r="D54" s="497"/>
      <c r="E54" s="497"/>
      <c r="F54" s="497"/>
      <c r="G54" s="497"/>
      <c r="H54" s="498"/>
      <c r="I54" s="450"/>
      <c r="J54" s="451"/>
      <c r="K54" s="451"/>
      <c r="L54" s="452"/>
      <c r="M54" s="484"/>
      <c r="N54" s="485"/>
      <c r="O54" s="485"/>
      <c r="P54" s="486"/>
      <c r="Q54" s="487"/>
      <c r="R54" s="488"/>
      <c r="S54" s="488"/>
      <c r="T54" s="489"/>
      <c r="U54" s="471">
        <f t="shared" si="1"/>
        <v>0</v>
      </c>
      <c r="V54" s="472"/>
      <c r="W54" s="472"/>
      <c r="X54" s="473"/>
      <c r="Y54" s="357" t="s">
        <v>263</v>
      </c>
      <c r="Z54" s="355"/>
      <c r="AA54" s="355"/>
      <c r="AB54" s="355"/>
      <c r="AC54" s="355"/>
      <c r="AD54" s="355"/>
      <c r="AE54" s="355"/>
      <c r="AF54" s="356"/>
      <c r="AG54" s="506" t="s">
        <v>313</v>
      </c>
      <c r="AH54" s="497"/>
      <c r="AI54" s="497"/>
      <c r="AJ54" s="497"/>
      <c r="AK54" s="497"/>
      <c r="AL54" s="497"/>
      <c r="AM54" s="497"/>
      <c r="AN54" s="497"/>
      <c r="AO54" s="497"/>
      <c r="AP54" s="497"/>
      <c r="AQ54" s="497"/>
      <c r="AR54" s="497"/>
      <c r="AS54" s="497"/>
      <c r="AT54" s="497"/>
      <c r="AU54" s="497"/>
      <c r="AV54" s="498"/>
      <c r="AW54" s="471">
        <f t="shared" si="2"/>
        <v>0</v>
      </c>
      <c r="AX54" s="472"/>
      <c r="AY54" s="472"/>
      <c r="AZ54" s="473"/>
      <c r="BA54" s="471">
        <f t="shared" si="3"/>
        <v>0</v>
      </c>
      <c r="BB54" s="472"/>
      <c r="BC54" s="472"/>
      <c r="BD54" s="473"/>
    </row>
    <row r="55" spans="1:56" ht="18" customHeight="1" x14ac:dyDescent="0.15">
      <c r="A55" s="495">
        <v>12</v>
      </c>
      <c r="B55" s="496"/>
      <c r="C55" s="497" t="s">
        <v>222</v>
      </c>
      <c r="D55" s="497"/>
      <c r="E55" s="497"/>
      <c r="F55" s="497"/>
      <c r="G55" s="497"/>
      <c r="H55" s="498"/>
      <c r="I55" s="450"/>
      <c r="J55" s="451"/>
      <c r="K55" s="451"/>
      <c r="L55" s="452"/>
      <c r="M55" s="484"/>
      <c r="N55" s="485"/>
      <c r="O55" s="485"/>
      <c r="P55" s="486"/>
      <c r="Q55" s="487"/>
      <c r="R55" s="488"/>
      <c r="S55" s="488"/>
      <c r="T55" s="489"/>
      <c r="U55" s="471">
        <f t="shared" si="1"/>
        <v>0</v>
      </c>
      <c r="V55" s="472"/>
      <c r="W55" s="472"/>
      <c r="X55" s="473"/>
      <c r="Y55" s="357" t="s">
        <v>237</v>
      </c>
      <c r="Z55" s="355"/>
      <c r="AA55" s="355"/>
      <c r="AB55" s="355"/>
      <c r="AC55" s="355"/>
      <c r="AD55" s="355"/>
      <c r="AE55" s="355"/>
      <c r="AF55" s="356"/>
      <c r="AG55" s="40"/>
      <c r="AH55" s="40"/>
      <c r="AI55" s="40"/>
      <c r="AJ55" s="40"/>
      <c r="AK55" s="40"/>
      <c r="AL55" s="40"/>
      <c r="AM55" s="355" t="s">
        <v>314</v>
      </c>
      <c r="AN55" s="355"/>
      <c r="AO55" s="355"/>
      <c r="AP55" s="40"/>
      <c r="AQ55" s="355" t="s">
        <v>314</v>
      </c>
      <c r="AR55" s="355"/>
      <c r="AS55" s="355"/>
      <c r="AT55" s="40"/>
      <c r="AU55" s="40"/>
      <c r="AV55" s="41"/>
      <c r="AW55" s="471">
        <f t="shared" si="2"/>
        <v>0</v>
      </c>
      <c r="AX55" s="472"/>
      <c r="AY55" s="472"/>
      <c r="AZ55" s="473"/>
      <c r="BA55" s="471">
        <f t="shared" si="3"/>
        <v>0</v>
      </c>
      <c r="BB55" s="472"/>
      <c r="BC55" s="472"/>
      <c r="BD55" s="473"/>
    </row>
    <row r="56" spans="1:56" ht="18" customHeight="1" x14ac:dyDescent="0.15">
      <c r="A56" s="495">
        <v>13</v>
      </c>
      <c r="B56" s="496"/>
      <c r="C56" s="497" t="s">
        <v>223</v>
      </c>
      <c r="D56" s="497"/>
      <c r="E56" s="497"/>
      <c r="F56" s="497"/>
      <c r="G56" s="497"/>
      <c r="H56" s="498"/>
      <c r="I56" s="450"/>
      <c r="J56" s="451"/>
      <c r="K56" s="451"/>
      <c r="L56" s="452"/>
      <c r="M56" s="484"/>
      <c r="N56" s="485"/>
      <c r="O56" s="485"/>
      <c r="P56" s="486"/>
      <c r="Q56" s="487"/>
      <c r="R56" s="488"/>
      <c r="S56" s="488"/>
      <c r="T56" s="489"/>
      <c r="U56" s="471">
        <f t="shared" si="1"/>
        <v>0</v>
      </c>
      <c r="V56" s="472"/>
      <c r="W56" s="472"/>
      <c r="X56" s="473"/>
      <c r="Y56" s="357" t="s">
        <v>264</v>
      </c>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6"/>
      <c r="AW56" s="471">
        <f t="shared" si="2"/>
        <v>0</v>
      </c>
      <c r="AX56" s="472"/>
      <c r="AY56" s="472"/>
      <c r="AZ56" s="473"/>
      <c r="BA56" s="471">
        <f t="shared" si="3"/>
        <v>0</v>
      </c>
      <c r="BB56" s="472"/>
      <c r="BC56" s="472"/>
      <c r="BD56" s="473"/>
    </row>
    <row r="57" spans="1:56" ht="18" customHeight="1" x14ac:dyDescent="0.15">
      <c r="A57" s="495">
        <v>14</v>
      </c>
      <c r="B57" s="496"/>
      <c r="C57" s="497" t="s">
        <v>224</v>
      </c>
      <c r="D57" s="497"/>
      <c r="E57" s="497"/>
      <c r="F57" s="497"/>
      <c r="G57" s="497"/>
      <c r="H57" s="498"/>
      <c r="I57" s="450"/>
      <c r="J57" s="451"/>
      <c r="K57" s="451"/>
      <c r="L57" s="452"/>
      <c r="M57" s="484"/>
      <c r="N57" s="485"/>
      <c r="O57" s="485"/>
      <c r="P57" s="486"/>
      <c r="Q57" s="487"/>
      <c r="R57" s="488"/>
      <c r="S57" s="488"/>
      <c r="T57" s="489"/>
      <c r="U57" s="471">
        <f t="shared" si="1"/>
        <v>0</v>
      </c>
      <c r="V57" s="472"/>
      <c r="W57" s="472"/>
      <c r="X57" s="473"/>
      <c r="Y57" s="61"/>
      <c r="Z57" s="62"/>
      <c r="AA57" s="62"/>
      <c r="AB57" s="62"/>
      <c r="AC57" s="62"/>
      <c r="AD57" s="62"/>
      <c r="AE57" s="62"/>
      <c r="AF57" s="62"/>
      <c r="AG57" s="62"/>
      <c r="AH57" s="62"/>
      <c r="AI57" s="62"/>
      <c r="AJ57" s="62"/>
      <c r="AK57" s="62"/>
      <c r="AL57" s="62"/>
      <c r="AM57" s="62"/>
      <c r="AN57" s="62"/>
      <c r="AO57" s="62"/>
      <c r="AP57" s="62"/>
      <c r="AQ57" s="62"/>
      <c r="AR57" s="62"/>
      <c r="AS57" s="62"/>
      <c r="AT57" s="62"/>
      <c r="AU57" s="62"/>
      <c r="AV57" s="63"/>
      <c r="AW57" s="471">
        <f t="shared" si="2"/>
        <v>0</v>
      </c>
      <c r="AX57" s="472"/>
      <c r="AY57" s="472"/>
      <c r="AZ57" s="473"/>
      <c r="BA57" s="471">
        <f t="shared" si="3"/>
        <v>0</v>
      </c>
      <c r="BB57" s="472"/>
      <c r="BC57" s="472"/>
      <c r="BD57" s="473"/>
    </row>
    <row r="58" spans="1:56" ht="18" customHeight="1" x14ac:dyDescent="0.15">
      <c r="A58" s="495">
        <v>15</v>
      </c>
      <c r="B58" s="496"/>
      <c r="C58" s="497" t="s">
        <v>225</v>
      </c>
      <c r="D58" s="497"/>
      <c r="E58" s="497"/>
      <c r="F58" s="497"/>
      <c r="G58" s="497"/>
      <c r="H58" s="498"/>
      <c r="I58" s="450"/>
      <c r="J58" s="451"/>
      <c r="K58" s="451"/>
      <c r="L58" s="452"/>
      <c r="M58" s="484"/>
      <c r="N58" s="485"/>
      <c r="O58" s="485"/>
      <c r="P58" s="486"/>
      <c r="Q58" s="487"/>
      <c r="R58" s="488"/>
      <c r="S58" s="488"/>
      <c r="T58" s="489"/>
      <c r="U58" s="471">
        <f t="shared" si="1"/>
        <v>0</v>
      </c>
      <c r="V58" s="472"/>
      <c r="W58" s="472"/>
      <c r="X58" s="473"/>
      <c r="Y58" s="64"/>
      <c r="Z58" s="65"/>
      <c r="AA58" s="65"/>
      <c r="AB58" s="65"/>
      <c r="AC58" s="65"/>
      <c r="AD58" s="65"/>
      <c r="AE58" s="65"/>
      <c r="AF58" s="65"/>
      <c r="AG58" s="65"/>
      <c r="AH58" s="65"/>
      <c r="AI58" s="65"/>
      <c r="AJ58" s="65"/>
      <c r="AK58" s="65"/>
      <c r="AL58" s="65"/>
      <c r="AM58" s="65"/>
      <c r="AN58" s="65"/>
      <c r="AO58" s="65"/>
      <c r="AP58" s="65"/>
      <c r="AQ58" s="65"/>
      <c r="AR58" s="65"/>
      <c r="AS58" s="65"/>
      <c r="AT58" s="65"/>
      <c r="AU58" s="65"/>
      <c r="AV58" s="66"/>
      <c r="AW58" s="471">
        <f t="shared" si="2"/>
        <v>0</v>
      </c>
      <c r="AX58" s="472"/>
      <c r="AY58" s="472"/>
      <c r="AZ58" s="473"/>
      <c r="BA58" s="471">
        <f t="shared" si="3"/>
        <v>0</v>
      </c>
      <c r="BB58" s="472"/>
      <c r="BC58" s="472"/>
      <c r="BD58" s="473"/>
    </row>
    <row r="59" spans="1:56" ht="18" customHeight="1" x14ac:dyDescent="0.15">
      <c r="A59" s="495">
        <v>16</v>
      </c>
      <c r="B59" s="496"/>
      <c r="C59" s="497" t="s">
        <v>226</v>
      </c>
      <c r="D59" s="497"/>
      <c r="E59" s="497"/>
      <c r="F59" s="497"/>
      <c r="G59" s="497"/>
      <c r="H59" s="498"/>
      <c r="I59" s="450"/>
      <c r="J59" s="451"/>
      <c r="K59" s="451"/>
      <c r="L59" s="452"/>
      <c r="M59" s="484"/>
      <c r="N59" s="485"/>
      <c r="O59" s="485"/>
      <c r="P59" s="486"/>
      <c r="Q59" s="487"/>
      <c r="R59" s="488"/>
      <c r="S59" s="488"/>
      <c r="T59" s="489"/>
      <c r="U59" s="471">
        <f t="shared" si="1"/>
        <v>0</v>
      </c>
      <c r="V59" s="472"/>
      <c r="W59" s="472"/>
      <c r="X59" s="473"/>
      <c r="Y59" s="64"/>
      <c r="Z59" s="65"/>
      <c r="AA59" s="65"/>
      <c r="AB59" s="65"/>
      <c r="AC59" s="65"/>
      <c r="AD59" s="65"/>
      <c r="AE59" s="65"/>
      <c r="AF59" s="65"/>
      <c r="AG59" s="65"/>
      <c r="AH59" s="65"/>
      <c r="AI59" s="65"/>
      <c r="AJ59" s="65"/>
      <c r="AK59" s="65"/>
      <c r="AL59" s="65"/>
      <c r="AM59" s="65"/>
      <c r="AN59" s="65"/>
      <c r="AO59" s="65"/>
      <c r="AP59" s="65"/>
      <c r="AQ59" s="65"/>
      <c r="AR59" s="65"/>
      <c r="AS59" s="65"/>
      <c r="AT59" s="65"/>
      <c r="AU59" s="65"/>
      <c r="AV59" s="66"/>
      <c r="AW59" s="471">
        <f t="shared" si="2"/>
        <v>0</v>
      </c>
      <c r="AX59" s="472"/>
      <c r="AY59" s="472"/>
      <c r="AZ59" s="473"/>
      <c r="BA59" s="471">
        <f t="shared" si="3"/>
        <v>0</v>
      </c>
      <c r="BB59" s="472"/>
      <c r="BC59" s="472"/>
      <c r="BD59" s="473"/>
    </row>
    <row r="60" spans="1:56" ht="18" customHeight="1" x14ac:dyDescent="0.15">
      <c r="A60" s="495">
        <v>17</v>
      </c>
      <c r="B60" s="496"/>
      <c r="C60" s="497" t="s">
        <v>227</v>
      </c>
      <c r="D60" s="497"/>
      <c r="E60" s="497"/>
      <c r="F60" s="497"/>
      <c r="G60" s="497"/>
      <c r="H60" s="498"/>
      <c r="I60" s="450"/>
      <c r="J60" s="451"/>
      <c r="K60" s="451"/>
      <c r="L60" s="452"/>
      <c r="M60" s="484"/>
      <c r="N60" s="485"/>
      <c r="O60" s="485"/>
      <c r="P60" s="486"/>
      <c r="Q60" s="487"/>
      <c r="R60" s="488"/>
      <c r="S60" s="488"/>
      <c r="T60" s="489"/>
      <c r="U60" s="471">
        <f t="shared" si="1"/>
        <v>0</v>
      </c>
      <c r="V60" s="472"/>
      <c r="W60" s="472"/>
      <c r="X60" s="473"/>
      <c r="Y60" s="64"/>
      <c r="Z60" s="65"/>
      <c r="AA60" s="65"/>
      <c r="AB60" s="65"/>
      <c r="AC60" s="65"/>
      <c r="AD60" s="65"/>
      <c r="AE60" s="65"/>
      <c r="AF60" s="65"/>
      <c r="AG60" s="65"/>
      <c r="AH60" s="65"/>
      <c r="AI60" s="65"/>
      <c r="AJ60" s="65"/>
      <c r="AK60" s="65"/>
      <c r="AL60" s="65"/>
      <c r="AM60" s="65"/>
      <c r="AN60" s="65"/>
      <c r="AO60" s="65"/>
      <c r="AP60" s="65"/>
      <c r="AQ60" s="65"/>
      <c r="AR60" s="65"/>
      <c r="AS60" s="65"/>
      <c r="AT60" s="65"/>
      <c r="AU60" s="65"/>
      <c r="AV60" s="66"/>
      <c r="AW60" s="471">
        <f t="shared" si="2"/>
        <v>0</v>
      </c>
      <c r="AX60" s="472"/>
      <c r="AY60" s="472"/>
      <c r="AZ60" s="473"/>
      <c r="BA60" s="471">
        <f t="shared" si="3"/>
        <v>0</v>
      </c>
      <c r="BB60" s="472"/>
      <c r="BC60" s="472"/>
      <c r="BD60" s="473"/>
    </row>
    <row r="61" spans="1:56" ht="18" customHeight="1" x14ac:dyDescent="0.15">
      <c r="A61" s="495">
        <v>18</v>
      </c>
      <c r="B61" s="496"/>
      <c r="C61" s="497" t="s">
        <v>228</v>
      </c>
      <c r="D61" s="497"/>
      <c r="E61" s="497"/>
      <c r="F61" s="497"/>
      <c r="G61" s="497"/>
      <c r="H61" s="498"/>
      <c r="I61" s="450"/>
      <c r="J61" s="451"/>
      <c r="K61" s="451"/>
      <c r="L61" s="452"/>
      <c r="M61" s="484"/>
      <c r="N61" s="485"/>
      <c r="O61" s="485"/>
      <c r="P61" s="486"/>
      <c r="Q61" s="487"/>
      <c r="R61" s="488"/>
      <c r="S61" s="488"/>
      <c r="T61" s="489"/>
      <c r="U61" s="471">
        <f t="shared" si="1"/>
        <v>0</v>
      </c>
      <c r="V61" s="472"/>
      <c r="W61" s="472"/>
      <c r="X61" s="473"/>
      <c r="Y61" s="64"/>
      <c r="Z61" s="65"/>
      <c r="AA61" s="65"/>
      <c r="AB61" s="65"/>
      <c r="AC61" s="65"/>
      <c r="AD61" s="65"/>
      <c r="AE61" s="65"/>
      <c r="AF61" s="65"/>
      <c r="AG61" s="65"/>
      <c r="AH61" s="65"/>
      <c r="AI61" s="65"/>
      <c r="AJ61" s="65"/>
      <c r="AK61" s="65"/>
      <c r="AL61" s="65"/>
      <c r="AM61" s="65"/>
      <c r="AN61" s="65"/>
      <c r="AO61" s="65"/>
      <c r="AP61" s="65"/>
      <c r="AQ61" s="65"/>
      <c r="AR61" s="65"/>
      <c r="AS61" s="65"/>
      <c r="AT61" s="65"/>
      <c r="AU61" s="65"/>
      <c r="AV61" s="66"/>
      <c r="AW61" s="471">
        <f t="shared" si="2"/>
        <v>0</v>
      </c>
      <c r="AX61" s="472"/>
      <c r="AY61" s="472"/>
      <c r="AZ61" s="473"/>
      <c r="BA61" s="471">
        <f t="shared" si="3"/>
        <v>0</v>
      </c>
      <c r="BB61" s="472"/>
      <c r="BC61" s="472"/>
      <c r="BD61" s="473"/>
    </row>
    <row r="62" spans="1:56" ht="18" customHeight="1" x14ac:dyDescent="0.15">
      <c r="A62" s="495">
        <v>19</v>
      </c>
      <c r="B62" s="496"/>
      <c r="C62" s="497" t="s">
        <v>229</v>
      </c>
      <c r="D62" s="497"/>
      <c r="E62" s="497"/>
      <c r="F62" s="497"/>
      <c r="G62" s="497"/>
      <c r="H62" s="498"/>
      <c r="I62" s="450"/>
      <c r="J62" s="451"/>
      <c r="K62" s="451"/>
      <c r="L62" s="452"/>
      <c r="M62" s="484"/>
      <c r="N62" s="485"/>
      <c r="O62" s="485"/>
      <c r="P62" s="486"/>
      <c r="Q62" s="487"/>
      <c r="R62" s="488"/>
      <c r="S62" s="488"/>
      <c r="T62" s="489"/>
      <c r="U62" s="471">
        <f t="shared" si="1"/>
        <v>0</v>
      </c>
      <c r="V62" s="472"/>
      <c r="W62" s="472"/>
      <c r="X62" s="473"/>
      <c r="Y62" s="64"/>
      <c r="Z62" s="65"/>
      <c r="AA62" s="65"/>
      <c r="AB62" s="65"/>
      <c r="AC62" s="65"/>
      <c r="AD62" s="65"/>
      <c r="AE62" s="65"/>
      <c r="AF62" s="65"/>
      <c r="AG62" s="65"/>
      <c r="AH62" s="65"/>
      <c r="AI62" s="65"/>
      <c r="AJ62" s="65"/>
      <c r="AK62" s="65"/>
      <c r="AL62" s="65"/>
      <c r="AM62" s="65"/>
      <c r="AN62" s="65"/>
      <c r="AO62" s="65"/>
      <c r="AP62" s="65"/>
      <c r="AQ62" s="65"/>
      <c r="AR62" s="65"/>
      <c r="AS62" s="65"/>
      <c r="AT62" s="65"/>
      <c r="AU62" s="65"/>
      <c r="AV62" s="66"/>
      <c r="AW62" s="471">
        <f t="shared" si="2"/>
        <v>0</v>
      </c>
      <c r="AX62" s="472"/>
      <c r="AY62" s="472"/>
      <c r="AZ62" s="473"/>
      <c r="BA62" s="471">
        <f t="shared" si="3"/>
        <v>0</v>
      </c>
      <c r="BB62" s="472"/>
      <c r="BC62" s="472"/>
      <c r="BD62" s="473"/>
    </row>
    <row r="63" spans="1:56" ht="18" customHeight="1" x14ac:dyDescent="0.15">
      <c r="A63" s="495">
        <v>20</v>
      </c>
      <c r="B63" s="496"/>
      <c r="C63" s="497" t="s">
        <v>230</v>
      </c>
      <c r="D63" s="497"/>
      <c r="E63" s="497"/>
      <c r="F63" s="497"/>
      <c r="G63" s="497"/>
      <c r="H63" s="498"/>
      <c r="I63" s="450"/>
      <c r="J63" s="451"/>
      <c r="K63" s="451"/>
      <c r="L63" s="452"/>
      <c r="M63" s="484"/>
      <c r="N63" s="485"/>
      <c r="O63" s="485"/>
      <c r="P63" s="486"/>
      <c r="Q63" s="487"/>
      <c r="R63" s="488"/>
      <c r="S63" s="488"/>
      <c r="T63" s="489"/>
      <c r="U63" s="471">
        <f t="shared" si="1"/>
        <v>0</v>
      </c>
      <c r="V63" s="472"/>
      <c r="W63" s="472"/>
      <c r="X63" s="473"/>
      <c r="Y63" s="64"/>
      <c r="Z63" s="65"/>
      <c r="AA63" s="65"/>
      <c r="AB63" s="65"/>
      <c r="AC63" s="65"/>
      <c r="AD63" s="65"/>
      <c r="AE63" s="65"/>
      <c r="AF63" s="65"/>
      <c r="AG63" s="65"/>
      <c r="AH63" s="65"/>
      <c r="AI63" s="65"/>
      <c r="AJ63" s="65"/>
      <c r="AK63" s="65"/>
      <c r="AL63" s="65"/>
      <c r="AM63" s="65"/>
      <c r="AN63" s="65"/>
      <c r="AO63" s="65"/>
      <c r="AP63" s="65"/>
      <c r="AQ63" s="65"/>
      <c r="AR63" s="65"/>
      <c r="AS63" s="65"/>
      <c r="AT63" s="65"/>
      <c r="AU63" s="65"/>
      <c r="AV63" s="66"/>
      <c r="AW63" s="471">
        <f t="shared" si="2"/>
        <v>0</v>
      </c>
      <c r="AX63" s="472"/>
      <c r="AY63" s="472"/>
      <c r="AZ63" s="473"/>
      <c r="BA63" s="471">
        <f t="shared" si="3"/>
        <v>0</v>
      </c>
      <c r="BB63" s="472"/>
      <c r="BC63" s="472"/>
      <c r="BD63" s="473"/>
    </row>
    <row r="64" spans="1:56" ht="18" customHeight="1" x14ac:dyDescent="0.15">
      <c r="A64" s="495">
        <v>21</v>
      </c>
      <c r="B64" s="496"/>
      <c r="C64" s="497" t="s">
        <v>231</v>
      </c>
      <c r="D64" s="497"/>
      <c r="E64" s="497"/>
      <c r="F64" s="497"/>
      <c r="G64" s="497"/>
      <c r="H64" s="498"/>
      <c r="I64" s="450"/>
      <c r="J64" s="451"/>
      <c r="K64" s="451"/>
      <c r="L64" s="452"/>
      <c r="M64" s="484"/>
      <c r="N64" s="485"/>
      <c r="O64" s="485"/>
      <c r="P64" s="486"/>
      <c r="Q64" s="487"/>
      <c r="R64" s="488"/>
      <c r="S64" s="488"/>
      <c r="T64" s="489"/>
      <c r="U64" s="471">
        <f t="shared" si="1"/>
        <v>0</v>
      </c>
      <c r="V64" s="472"/>
      <c r="W64" s="472"/>
      <c r="X64" s="473"/>
      <c r="Y64" s="64"/>
      <c r="Z64" s="65"/>
      <c r="AA64" s="65"/>
      <c r="AB64" s="65"/>
      <c r="AC64" s="65"/>
      <c r="AD64" s="65"/>
      <c r="AE64" s="65"/>
      <c r="AF64" s="65"/>
      <c r="AG64" s="65"/>
      <c r="AH64" s="65"/>
      <c r="AI64" s="65"/>
      <c r="AJ64" s="65"/>
      <c r="AK64" s="65"/>
      <c r="AL64" s="65"/>
      <c r="AM64" s="65"/>
      <c r="AN64" s="65"/>
      <c r="AO64" s="65"/>
      <c r="AP64" s="65"/>
      <c r="AQ64" s="65"/>
      <c r="AR64" s="65"/>
      <c r="AS64" s="65"/>
      <c r="AT64" s="65"/>
      <c r="AU64" s="65"/>
      <c r="AV64" s="66"/>
      <c r="AW64" s="471">
        <f t="shared" si="2"/>
        <v>0</v>
      </c>
      <c r="AX64" s="472"/>
      <c r="AY64" s="472"/>
      <c r="AZ64" s="473"/>
      <c r="BA64" s="471">
        <f t="shared" si="3"/>
        <v>0</v>
      </c>
      <c r="BB64" s="472"/>
      <c r="BC64" s="472"/>
      <c r="BD64" s="473"/>
    </row>
    <row r="65" spans="1:56" ht="18" customHeight="1" x14ac:dyDescent="0.15">
      <c r="A65" s="495">
        <v>22</v>
      </c>
      <c r="B65" s="496"/>
      <c r="C65" s="497" t="s">
        <v>232</v>
      </c>
      <c r="D65" s="497"/>
      <c r="E65" s="497"/>
      <c r="F65" s="497"/>
      <c r="G65" s="497"/>
      <c r="H65" s="498"/>
      <c r="I65" s="450"/>
      <c r="J65" s="451"/>
      <c r="K65" s="451"/>
      <c r="L65" s="452"/>
      <c r="M65" s="484"/>
      <c r="N65" s="485"/>
      <c r="O65" s="485"/>
      <c r="P65" s="486"/>
      <c r="Q65" s="487"/>
      <c r="R65" s="488"/>
      <c r="S65" s="488"/>
      <c r="T65" s="489"/>
      <c r="U65" s="471">
        <f t="shared" si="1"/>
        <v>0</v>
      </c>
      <c r="V65" s="472"/>
      <c r="W65" s="472"/>
      <c r="X65" s="473"/>
      <c r="Y65" s="64"/>
      <c r="Z65" s="65"/>
      <c r="AA65" s="65"/>
      <c r="AB65" s="65"/>
      <c r="AC65" s="65"/>
      <c r="AD65" s="65"/>
      <c r="AE65" s="65"/>
      <c r="AF65" s="65"/>
      <c r="AG65" s="65"/>
      <c r="AH65" s="65"/>
      <c r="AI65" s="65"/>
      <c r="AJ65" s="65"/>
      <c r="AK65" s="65"/>
      <c r="AL65" s="65"/>
      <c r="AM65" s="65"/>
      <c r="AN65" s="65"/>
      <c r="AO65" s="65"/>
      <c r="AP65" s="65"/>
      <c r="AQ65" s="65"/>
      <c r="AR65" s="65"/>
      <c r="AS65" s="65"/>
      <c r="AT65" s="65"/>
      <c r="AU65" s="65"/>
      <c r="AV65" s="66"/>
      <c r="AW65" s="471">
        <f t="shared" si="2"/>
        <v>0</v>
      </c>
      <c r="AX65" s="472"/>
      <c r="AY65" s="472"/>
      <c r="AZ65" s="473"/>
      <c r="BA65" s="471">
        <f t="shared" si="3"/>
        <v>0</v>
      </c>
      <c r="BB65" s="472"/>
      <c r="BC65" s="472"/>
      <c r="BD65" s="473"/>
    </row>
    <row r="66" spans="1:56" ht="18" customHeight="1" x14ac:dyDescent="0.15">
      <c r="A66" s="495">
        <v>23</v>
      </c>
      <c r="B66" s="496"/>
      <c r="C66" s="497" t="s">
        <v>233</v>
      </c>
      <c r="D66" s="497"/>
      <c r="E66" s="497"/>
      <c r="F66" s="497"/>
      <c r="G66" s="497"/>
      <c r="H66" s="498"/>
      <c r="I66" s="450"/>
      <c r="J66" s="451"/>
      <c r="K66" s="451"/>
      <c r="L66" s="452"/>
      <c r="M66" s="484"/>
      <c r="N66" s="485"/>
      <c r="O66" s="485"/>
      <c r="P66" s="486"/>
      <c r="Q66" s="487"/>
      <c r="R66" s="488"/>
      <c r="S66" s="488"/>
      <c r="T66" s="489"/>
      <c r="U66" s="471">
        <f t="shared" si="1"/>
        <v>0</v>
      </c>
      <c r="V66" s="472"/>
      <c r="W66" s="472"/>
      <c r="X66" s="473"/>
      <c r="Y66" s="64"/>
      <c r="Z66" s="65"/>
      <c r="AA66" s="65"/>
      <c r="AB66" s="65"/>
      <c r="AC66" s="65"/>
      <c r="AD66" s="65"/>
      <c r="AE66" s="65"/>
      <c r="AF66" s="65"/>
      <c r="AG66" s="65"/>
      <c r="AH66" s="65"/>
      <c r="AI66" s="65"/>
      <c r="AJ66" s="65"/>
      <c r="AK66" s="65"/>
      <c r="AL66" s="65"/>
      <c r="AM66" s="65"/>
      <c r="AN66" s="65"/>
      <c r="AO66" s="65"/>
      <c r="AP66" s="65"/>
      <c r="AQ66" s="65"/>
      <c r="AR66" s="65"/>
      <c r="AS66" s="65"/>
      <c r="AT66" s="65"/>
      <c r="AU66" s="65"/>
      <c r="AV66" s="66"/>
      <c r="AW66" s="471">
        <f t="shared" si="2"/>
        <v>0</v>
      </c>
      <c r="AX66" s="472"/>
      <c r="AY66" s="472"/>
      <c r="AZ66" s="473"/>
      <c r="BA66" s="471">
        <f t="shared" si="3"/>
        <v>0</v>
      </c>
      <c r="BB66" s="472"/>
      <c r="BC66" s="472"/>
      <c r="BD66" s="473"/>
    </row>
    <row r="67" spans="1:56" ht="18" customHeight="1" x14ac:dyDescent="0.15">
      <c r="A67" s="495">
        <v>24</v>
      </c>
      <c r="B67" s="496"/>
      <c r="C67" s="497" t="s">
        <v>234</v>
      </c>
      <c r="D67" s="497"/>
      <c r="E67" s="497"/>
      <c r="F67" s="497"/>
      <c r="G67" s="497"/>
      <c r="H67" s="498"/>
      <c r="I67" s="450"/>
      <c r="J67" s="451"/>
      <c r="K67" s="451"/>
      <c r="L67" s="452"/>
      <c r="M67" s="484"/>
      <c r="N67" s="485"/>
      <c r="O67" s="485"/>
      <c r="P67" s="486"/>
      <c r="Q67" s="487"/>
      <c r="R67" s="488"/>
      <c r="S67" s="488"/>
      <c r="T67" s="489"/>
      <c r="U67" s="471">
        <f t="shared" si="1"/>
        <v>0</v>
      </c>
      <c r="V67" s="472"/>
      <c r="W67" s="472"/>
      <c r="X67" s="473"/>
      <c r="Y67" s="64"/>
      <c r="Z67" s="65"/>
      <c r="AA67" s="65"/>
      <c r="AB67" s="65"/>
      <c r="AC67" s="65"/>
      <c r="AD67" s="65"/>
      <c r="AE67" s="65"/>
      <c r="AF67" s="65"/>
      <c r="AG67" s="65"/>
      <c r="AH67" s="65"/>
      <c r="AI67" s="65"/>
      <c r="AJ67" s="65"/>
      <c r="AK67" s="65"/>
      <c r="AL67" s="65"/>
      <c r="AM67" s="65"/>
      <c r="AN67" s="65"/>
      <c r="AO67" s="65"/>
      <c r="AP67" s="65"/>
      <c r="AQ67" s="65"/>
      <c r="AR67" s="65"/>
      <c r="AS67" s="65"/>
      <c r="AT67" s="65"/>
      <c r="AU67" s="65"/>
      <c r="AV67" s="66"/>
      <c r="AW67" s="471">
        <f t="shared" si="2"/>
        <v>0</v>
      </c>
      <c r="AX67" s="472"/>
      <c r="AY67" s="472"/>
      <c r="AZ67" s="473"/>
      <c r="BA67" s="471">
        <f t="shared" si="3"/>
        <v>0</v>
      </c>
      <c r="BB67" s="472"/>
      <c r="BC67" s="472"/>
      <c r="BD67" s="473"/>
    </row>
    <row r="68" spans="1:56" ht="18" customHeight="1" x14ac:dyDescent="0.15">
      <c r="A68" s="495">
        <v>25</v>
      </c>
      <c r="B68" s="496"/>
      <c r="C68" s="497" t="s">
        <v>235</v>
      </c>
      <c r="D68" s="497"/>
      <c r="E68" s="497"/>
      <c r="F68" s="497"/>
      <c r="G68" s="497"/>
      <c r="H68" s="498"/>
      <c r="I68" s="450"/>
      <c r="J68" s="451"/>
      <c r="K68" s="451"/>
      <c r="L68" s="452"/>
      <c r="M68" s="484"/>
      <c r="N68" s="485"/>
      <c r="O68" s="485"/>
      <c r="P68" s="486"/>
      <c r="Q68" s="487"/>
      <c r="R68" s="488"/>
      <c r="S68" s="488"/>
      <c r="T68" s="489"/>
      <c r="U68" s="471">
        <f t="shared" si="1"/>
        <v>0</v>
      </c>
      <c r="V68" s="472"/>
      <c r="W68" s="472"/>
      <c r="X68" s="473"/>
      <c r="Y68" s="64"/>
      <c r="Z68" s="65"/>
      <c r="AA68" s="65"/>
      <c r="AB68" s="65"/>
      <c r="AC68" s="65"/>
      <c r="AD68" s="65"/>
      <c r="AE68" s="65"/>
      <c r="AF68" s="65"/>
      <c r="AG68" s="65"/>
      <c r="AH68" s="65"/>
      <c r="AI68" s="65"/>
      <c r="AJ68" s="65"/>
      <c r="AK68" s="65"/>
      <c r="AL68" s="65"/>
      <c r="AM68" s="65"/>
      <c r="AN68" s="65"/>
      <c r="AO68" s="65"/>
      <c r="AP68" s="65"/>
      <c r="AQ68" s="65"/>
      <c r="AR68" s="65"/>
      <c r="AS68" s="65"/>
      <c r="AT68" s="65"/>
      <c r="AU68" s="65"/>
      <c r="AV68" s="66"/>
      <c r="AW68" s="471">
        <f t="shared" si="2"/>
        <v>0</v>
      </c>
      <c r="AX68" s="472"/>
      <c r="AY68" s="472"/>
      <c r="AZ68" s="473"/>
      <c r="BA68" s="471">
        <f t="shared" si="3"/>
        <v>0</v>
      </c>
      <c r="BB68" s="472"/>
      <c r="BC68" s="472"/>
      <c r="BD68" s="473"/>
    </row>
    <row r="69" spans="1:56" ht="18" customHeight="1" x14ac:dyDescent="0.15">
      <c r="A69" s="495">
        <v>26</v>
      </c>
      <c r="B69" s="496"/>
      <c r="C69" s="497"/>
      <c r="D69" s="497"/>
      <c r="E69" s="497"/>
      <c r="F69" s="497"/>
      <c r="G69" s="497"/>
      <c r="H69" s="498"/>
      <c r="I69" s="450"/>
      <c r="J69" s="451"/>
      <c r="K69" s="451"/>
      <c r="L69" s="452"/>
      <c r="M69" s="453"/>
      <c r="N69" s="454"/>
      <c r="O69" s="454"/>
      <c r="P69" s="455"/>
      <c r="Q69" s="481"/>
      <c r="R69" s="482"/>
      <c r="S69" s="482"/>
      <c r="T69" s="483"/>
      <c r="U69" s="471"/>
      <c r="V69" s="472"/>
      <c r="W69" s="472"/>
      <c r="X69" s="473"/>
      <c r="Y69" s="64"/>
      <c r="Z69" s="65"/>
      <c r="AA69" s="65"/>
      <c r="AB69" s="65"/>
      <c r="AC69" s="65"/>
      <c r="AD69" s="65"/>
      <c r="AE69" s="65"/>
      <c r="AF69" s="65"/>
      <c r="AG69" s="65"/>
      <c r="AH69" s="65"/>
      <c r="AI69" s="65"/>
      <c r="AJ69" s="65"/>
      <c r="AK69" s="65"/>
      <c r="AL69" s="65"/>
      <c r="AM69" s="65"/>
      <c r="AN69" s="65"/>
      <c r="AO69" s="65"/>
      <c r="AP69" s="65"/>
      <c r="AQ69" s="65"/>
      <c r="AR69" s="65"/>
      <c r="AS69" s="65"/>
      <c r="AT69" s="65"/>
      <c r="AU69" s="65"/>
      <c r="AV69" s="66"/>
      <c r="AW69" s="471"/>
      <c r="AX69" s="472"/>
      <c r="AY69" s="472"/>
      <c r="AZ69" s="473"/>
      <c r="BA69" s="471"/>
      <c r="BB69" s="472"/>
      <c r="BC69" s="472"/>
      <c r="BD69" s="473"/>
    </row>
    <row r="70" spans="1:56" ht="18" customHeight="1" x14ac:dyDescent="0.15">
      <c r="A70" s="495">
        <v>27</v>
      </c>
      <c r="B70" s="496"/>
      <c r="C70" s="497"/>
      <c r="D70" s="497"/>
      <c r="E70" s="497"/>
      <c r="F70" s="497"/>
      <c r="G70" s="497"/>
      <c r="H70" s="498"/>
      <c r="I70" s="450"/>
      <c r="J70" s="451"/>
      <c r="K70" s="451"/>
      <c r="L70" s="452"/>
      <c r="M70" s="453"/>
      <c r="N70" s="454"/>
      <c r="O70" s="454"/>
      <c r="P70" s="455"/>
      <c r="Q70" s="481"/>
      <c r="R70" s="482"/>
      <c r="S70" s="482"/>
      <c r="T70" s="483"/>
      <c r="U70" s="471"/>
      <c r="V70" s="472"/>
      <c r="W70" s="472"/>
      <c r="X70" s="473"/>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6"/>
      <c r="AW70" s="471"/>
      <c r="AX70" s="472"/>
      <c r="AY70" s="472"/>
      <c r="AZ70" s="473"/>
      <c r="BA70" s="471"/>
      <c r="BB70" s="472"/>
      <c r="BC70" s="472"/>
      <c r="BD70" s="473"/>
    </row>
    <row r="71" spans="1:56" ht="18" customHeight="1" x14ac:dyDescent="0.15">
      <c r="A71" s="495">
        <v>28</v>
      </c>
      <c r="B71" s="496"/>
      <c r="C71" s="497"/>
      <c r="D71" s="497"/>
      <c r="E71" s="497"/>
      <c r="F71" s="497"/>
      <c r="G71" s="497"/>
      <c r="H71" s="498"/>
      <c r="I71" s="450"/>
      <c r="J71" s="451"/>
      <c r="K71" s="451"/>
      <c r="L71" s="452"/>
      <c r="M71" s="453"/>
      <c r="N71" s="454"/>
      <c r="O71" s="454"/>
      <c r="P71" s="455"/>
      <c r="Q71" s="481"/>
      <c r="R71" s="482"/>
      <c r="S71" s="482"/>
      <c r="T71" s="483"/>
      <c r="U71" s="471"/>
      <c r="V71" s="472"/>
      <c r="W71" s="472"/>
      <c r="X71" s="473"/>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6"/>
      <c r="AW71" s="471"/>
      <c r="AX71" s="472"/>
      <c r="AY71" s="472"/>
      <c r="AZ71" s="473"/>
      <c r="BA71" s="471"/>
      <c r="BB71" s="472"/>
      <c r="BC71" s="472"/>
      <c r="BD71" s="473"/>
    </row>
    <row r="72" spans="1:56" ht="18" customHeight="1" x14ac:dyDescent="0.15">
      <c r="A72" s="495">
        <v>29</v>
      </c>
      <c r="B72" s="496"/>
      <c r="C72" s="497"/>
      <c r="D72" s="497"/>
      <c r="E72" s="497"/>
      <c r="F72" s="497"/>
      <c r="G72" s="497"/>
      <c r="H72" s="498"/>
      <c r="I72" s="450"/>
      <c r="J72" s="451"/>
      <c r="K72" s="451"/>
      <c r="L72" s="452"/>
      <c r="M72" s="453"/>
      <c r="N72" s="454"/>
      <c r="O72" s="454"/>
      <c r="P72" s="455"/>
      <c r="Q72" s="481"/>
      <c r="R72" s="482"/>
      <c r="S72" s="482"/>
      <c r="T72" s="483"/>
      <c r="U72" s="471"/>
      <c r="V72" s="472"/>
      <c r="W72" s="472"/>
      <c r="X72" s="473"/>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6"/>
      <c r="AW72" s="471"/>
      <c r="AX72" s="472"/>
      <c r="AY72" s="472"/>
      <c r="AZ72" s="473"/>
      <c r="BA72" s="471"/>
      <c r="BB72" s="472"/>
      <c r="BC72" s="472"/>
      <c r="BD72" s="473"/>
    </row>
    <row r="73" spans="1:56" ht="18" customHeight="1" x14ac:dyDescent="0.15">
      <c r="A73" s="495">
        <v>30</v>
      </c>
      <c r="B73" s="496"/>
      <c r="C73" s="497"/>
      <c r="D73" s="497"/>
      <c r="E73" s="497"/>
      <c r="F73" s="497"/>
      <c r="G73" s="497"/>
      <c r="H73" s="498"/>
      <c r="I73" s="450"/>
      <c r="J73" s="451"/>
      <c r="K73" s="451"/>
      <c r="L73" s="452"/>
      <c r="M73" s="453"/>
      <c r="N73" s="454"/>
      <c r="O73" s="454"/>
      <c r="P73" s="455"/>
      <c r="Q73" s="481"/>
      <c r="R73" s="482"/>
      <c r="S73" s="482"/>
      <c r="T73" s="483"/>
      <c r="U73" s="471"/>
      <c r="V73" s="472"/>
      <c r="W73" s="472"/>
      <c r="X73" s="473"/>
      <c r="Y73" s="64"/>
      <c r="Z73" s="65"/>
      <c r="AA73" s="65"/>
      <c r="AB73" s="65"/>
      <c r="AC73" s="65"/>
      <c r="AD73" s="65"/>
      <c r="AE73" s="65"/>
      <c r="AF73" s="65"/>
      <c r="AG73" s="65"/>
      <c r="AH73" s="65"/>
      <c r="AI73" s="65"/>
      <c r="AJ73" s="65"/>
      <c r="AK73" s="65"/>
      <c r="AL73" s="65"/>
      <c r="AM73" s="65"/>
      <c r="AN73" s="65"/>
      <c r="AO73" s="65"/>
      <c r="AP73" s="65"/>
      <c r="AQ73" s="65"/>
      <c r="AR73" s="65"/>
      <c r="AS73" s="65"/>
      <c r="AT73" s="65"/>
      <c r="AU73" s="65"/>
      <c r="AV73" s="66"/>
      <c r="AW73" s="471"/>
      <c r="AX73" s="472"/>
      <c r="AY73" s="472"/>
      <c r="AZ73" s="473"/>
      <c r="BA73" s="471"/>
      <c r="BB73" s="472"/>
      <c r="BC73" s="472"/>
      <c r="BD73" s="473"/>
    </row>
    <row r="74" spans="1:56" ht="18" customHeight="1" x14ac:dyDescent="0.15">
      <c r="A74" s="495">
        <v>31</v>
      </c>
      <c r="B74" s="496"/>
      <c r="C74" s="497"/>
      <c r="D74" s="497"/>
      <c r="E74" s="497"/>
      <c r="F74" s="497"/>
      <c r="G74" s="497"/>
      <c r="H74" s="498"/>
      <c r="I74" s="450"/>
      <c r="J74" s="451"/>
      <c r="K74" s="451"/>
      <c r="L74" s="452"/>
      <c r="M74" s="453"/>
      <c r="N74" s="454"/>
      <c r="O74" s="454"/>
      <c r="P74" s="455"/>
      <c r="Q74" s="481"/>
      <c r="R74" s="482"/>
      <c r="S74" s="482"/>
      <c r="T74" s="483"/>
      <c r="U74" s="471"/>
      <c r="V74" s="472"/>
      <c r="W74" s="472"/>
      <c r="X74" s="473"/>
      <c r="Y74" s="64"/>
      <c r="Z74" s="65"/>
      <c r="AA74" s="65"/>
      <c r="AB74" s="65"/>
      <c r="AC74" s="65"/>
      <c r="AD74" s="65"/>
      <c r="AE74" s="65"/>
      <c r="AF74" s="65"/>
      <c r="AG74" s="65"/>
      <c r="AH74" s="65"/>
      <c r="AI74" s="65"/>
      <c r="AJ74" s="65"/>
      <c r="AK74" s="65"/>
      <c r="AL74" s="65"/>
      <c r="AM74" s="65"/>
      <c r="AN74" s="65"/>
      <c r="AO74" s="65"/>
      <c r="AP74" s="65"/>
      <c r="AQ74" s="65"/>
      <c r="AR74" s="65"/>
      <c r="AS74" s="65"/>
      <c r="AT74" s="65"/>
      <c r="AU74" s="65"/>
      <c r="AV74" s="66"/>
      <c r="AW74" s="471"/>
      <c r="AX74" s="472"/>
      <c r="AY74" s="472"/>
      <c r="AZ74" s="473"/>
      <c r="BA74" s="471"/>
      <c r="BB74" s="472"/>
      <c r="BC74" s="472"/>
      <c r="BD74" s="473"/>
    </row>
    <row r="75" spans="1:56" ht="18" customHeight="1" x14ac:dyDescent="0.15">
      <c r="A75" s="495">
        <v>32</v>
      </c>
      <c r="B75" s="496"/>
      <c r="C75" s="497"/>
      <c r="D75" s="497"/>
      <c r="E75" s="497"/>
      <c r="F75" s="497"/>
      <c r="G75" s="497"/>
      <c r="H75" s="498"/>
      <c r="I75" s="450"/>
      <c r="J75" s="451"/>
      <c r="K75" s="451"/>
      <c r="L75" s="452"/>
      <c r="M75" s="453"/>
      <c r="N75" s="454"/>
      <c r="O75" s="454"/>
      <c r="P75" s="455"/>
      <c r="Q75" s="481"/>
      <c r="R75" s="482"/>
      <c r="S75" s="482"/>
      <c r="T75" s="483"/>
      <c r="U75" s="471"/>
      <c r="V75" s="472"/>
      <c r="W75" s="472"/>
      <c r="X75" s="473"/>
      <c r="Y75" s="64"/>
      <c r="Z75" s="65"/>
      <c r="AA75" s="65"/>
      <c r="AB75" s="65"/>
      <c r="AC75" s="65"/>
      <c r="AD75" s="65"/>
      <c r="AE75" s="65"/>
      <c r="AF75" s="65"/>
      <c r="AG75" s="65"/>
      <c r="AH75" s="65"/>
      <c r="AI75" s="65"/>
      <c r="AJ75" s="65"/>
      <c r="AK75" s="65"/>
      <c r="AL75" s="65"/>
      <c r="AM75" s="65"/>
      <c r="AN75" s="65"/>
      <c r="AO75" s="65"/>
      <c r="AP75" s="65"/>
      <c r="AQ75" s="65"/>
      <c r="AR75" s="65"/>
      <c r="AS75" s="65"/>
      <c r="AT75" s="65"/>
      <c r="AU75" s="65"/>
      <c r="AV75" s="66"/>
      <c r="AW75" s="471"/>
      <c r="AX75" s="472"/>
      <c r="AY75" s="472"/>
      <c r="AZ75" s="473"/>
      <c r="BA75" s="471"/>
      <c r="BB75" s="472"/>
      <c r="BC75" s="472"/>
      <c r="BD75" s="473"/>
    </row>
    <row r="76" spans="1:56" ht="18" customHeight="1" x14ac:dyDescent="0.15">
      <c r="A76" s="495">
        <v>33</v>
      </c>
      <c r="B76" s="496"/>
      <c r="C76" s="497"/>
      <c r="D76" s="497"/>
      <c r="E76" s="497"/>
      <c r="F76" s="497"/>
      <c r="G76" s="497"/>
      <c r="H76" s="498"/>
      <c r="I76" s="450"/>
      <c r="J76" s="451"/>
      <c r="K76" s="451"/>
      <c r="L76" s="452"/>
      <c r="M76" s="453"/>
      <c r="N76" s="454"/>
      <c r="O76" s="454"/>
      <c r="P76" s="455"/>
      <c r="Q76" s="481"/>
      <c r="R76" s="482"/>
      <c r="S76" s="482"/>
      <c r="T76" s="483"/>
      <c r="U76" s="471"/>
      <c r="V76" s="472"/>
      <c r="W76" s="472"/>
      <c r="X76" s="473"/>
      <c r="Y76" s="64"/>
      <c r="Z76" s="65"/>
      <c r="AA76" s="65"/>
      <c r="AB76" s="65"/>
      <c r="AC76" s="65"/>
      <c r="AD76" s="65"/>
      <c r="AE76" s="65"/>
      <c r="AF76" s="65"/>
      <c r="AG76" s="65"/>
      <c r="AH76" s="65"/>
      <c r="AI76" s="65"/>
      <c r="AJ76" s="65"/>
      <c r="AK76" s="65"/>
      <c r="AL76" s="65"/>
      <c r="AM76" s="65"/>
      <c r="AN76" s="65"/>
      <c r="AO76" s="65"/>
      <c r="AP76" s="65"/>
      <c r="AQ76" s="65"/>
      <c r="AR76" s="65"/>
      <c r="AS76" s="65"/>
      <c r="AT76" s="65"/>
      <c r="AU76" s="65"/>
      <c r="AV76" s="66"/>
      <c r="AW76" s="471"/>
      <c r="AX76" s="472"/>
      <c r="AY76" s="472"/>
      <c r="AZ76" s="473"/>
      <c r="BA76" s="471"/>
      <c r="BB76" s="472"/>
      <c r="BC76" s="472"/>
      <c r="BD76" s="473"/>
    </row>
    <row r="77" spans="1:56" ht="18" customHeight="1" x14ac:dyDescent="0.15">
      <c r="A77" s="357" t="s">
        <v>210</v>
      </c>
      <c r="B77" s="355"/>
      <c r="C77" s="355"/>
      <c r="D77" s="355"/>
      <c r="E77" s="355"/>
      <c r="F77" s="355"/>
      <c r="G77" s="355"/>
      <c r="H77" s="356"/>
      <c r="I77" s="444">
        <f>ROUND(SUM(I44:L68)/100,0)</f>
        <v>0</v>
      </c>
      <c r="J77" s="445"/>
      <c r="K77" s="445"/>
      <c r="L77" s="446"/>
      <c r="M77" s="447">
        <f>AW77</f>
        <v>0</v>
      </c>
      <c r="N77" s="448"/>
      <c r="O77" s="448"/>
      <c r="P77" s="449"/>
      <c r="Q77" s="474">
        <f>BA77</f>
        <v>0</v>
      </c>
      <c r="R77" s="475"/>
      <c r="S77" s="475"/>
      <c r="T77" s="476"/>
      <c r="U77" s="478">
        <f>ROUND(SUM(U44:X76)/100,3)</f>
        <v>0</v>
      </c>
      <c r="V77" s="479"/>
      <c r="W77" s="479"/>
      <c r="X77" s="480"/>
      <c r="Y77" s="67"/>
      <c r="Z77" s="68"/>
      <c r="AA77" s="68"/>
      <c r="AB77" s="68"/>
      <c r="AC77" s="68"/>
      <c r="AD77" s="68"/>
      <c r="AE77" s="68"/>
      <c r="AF77" s="68"/>
      <c r="AG77" s="68"/>
      <c r="AH77" s="68"/>
      <c r="AI77" s="68"/>
      <c r="AJ77" s="68"/>
      <c r="AK77" s="68"/>
      <c r="AL77" s="68"/>
      <c r="AM77" s="68"/>
      <c r="AN77" s="68"/>
      <c r="AO77" s="68"/>
      <c r="AP77" s="68"/>
      <c r="AQ77" s="68"/>
      <c r="AR77" s="68"/>
      <c r="AS77" s="68"/>
      <c r="AT77" s="68"/>
      <c r="AU77" s="68"/>
      <c r="AV77" s="69"/>
      <c r="AW77" s="447">
        <f>ROUND(SUM(AW44:AZ76)/100,3)</f>
        <v>0</v>
      </c>
      <c r="AX77" s="448"/>
      <c r="AY77" s="448"/>
      <c r="AZ77" s="449"/>
      <c r="BA77" s="474">
        <f>ROUND(SUM(BA44:BD76)/100,3)</f>
        <v>0</v>
      </c>
      <c r="BB77" s="475"/>
      <c r="BC77" s="475"/>
      <c r="BD77" s="476"/>
    </row>
    <row r="78" spans="1:56" ht="21" customHeight="1" x14ac:dyDescent="0.15">
      <c r="A78" s="38" t="s">
        <v>198</v>
      </c>
      <c r="B78" s="32"/>
      <c r="C78" s="32"/>
      <c r="D78" s="32"/>
      <c r="E78" s="32"/>
      <c r="F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5"/>
      <c r="AL78" s="32"/>
      <c r="AM78" s="32"/>
      <c r="AN78" s="32"/>
      <c r="AO78" s="32"/>
      <c r="AP78" s="32"/>
      <c r="AQ78" s="32"/>
      <c r="AR78" s="32"/>
      <c r="AS78" s="32"/>
      <c r="AT78" s="32"/>
      <c r="AU78" s="32"/>
      <c r="AV78" s="32"/>
    </row>
    <row r="79" spans="1:56" ht="21" customHeight="1" x14ac:dyDescent="0.15">
      <c r="A79" s="438" t="s">
        <v>265</v>
      </c>
      <c r="B79" s="439"/>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40"/>
    </row>
    <row r="80" spans="1:56" ht="21" customHeight="1" x14ac:dyDescent="0.15">
      <c r="A80" s="441"/>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3"/>
    </row>
    <row r="81" spans="1:48" ht="21" customHeight="1" x14ac:dyDescent="0.15">
      <c r="A81" s="336" t="s">
        <v>266</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337"/>
    </row>
    <row r="82" spans="1:48" ht="14.25" customHeight="1" x14ac:dyDescent="0.15">
      <c r="A82" s="435" t="s">
        <v>267</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436"/>
      <c r="AE82" s="436"/>
      <c r="AF82" s="436"/>
      <c r="AG82" s="436"/>
      <c r="AH82" s="436"/>
      <c r="AI82" s="436"/>
      <c r="AJ82" s="436"/>
      <c r="AK82" s="436"/>
      <c r="AL82" s="436"/>
      <c r="AM82" s="436"/>
      <c r="AN82" s="436"/>
      <c r="AO82" s="436"/>
      <c r="AP82" s="436"/>
      <c r="AQ82" s="436"/>
      <c r="AR82" s="436"/>
      <c r="AS82" s="436"/>
      <c r="AT82" s="436"/>
      <c r="AU82" s="436"/>
      <c r="AV82" s="437"/>
    </row>
    <row r="83" spans="1:48" ht="14.25" customHeight="1" x14ac:dyDescent="0.15">
      <c r="A83" s="435"/>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7"/>
    </row>
    <row r="84" spans="1:48" ht="12" customHeight="1" x14ac:dyDescent="0.15">
      <c r="A84" s="34"/>
      <c r="B84" s="32"/>
      <c r="C84" s="43"/>
      <c r="D84" s="26"/>
      <c r="E84" s="26"/>
      <c r="F84" s="26"/>
      <c r="G84" s="36"/>
      <c r="H84" s="26"/>
      <c r="I84" s="26"/>
      <c r="J84" s="27"/>
      <c r="K84" s="426" t="s">
        <v>551</v>
      </c>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428"/>
      <c r="AL84" s="426" t="s">
        <v>552</v>
      </c>
      <c r="AM84" s="427"/>
      <c r="AN84" s="427"/>
      <c r="AO84" s="427"/>
      <c r="AP84" s="427"/>
      <c r="AQ84" s="427"/>
      <c r="AR84" s="427"/>
      <c r="AS84" s="427"/>
      <c r="AT84" s="428"/>
      <c r="AU84" s="32"/>
      <c r="AV84" s="33"/>
    </row>
    <row r="85" spans="1:48" ht="12" customHeight="1" x14ac:dyDescent="0.15">
      <c r="A85" s="34"/>
      <c r="B85" s="32"/>
      <c r="C85" s="34"/>
      <c r="D85" s="32"/>
      <c r="E85" s="32"/>
      <c r="F85" s="32"/>
      <c r="H85" s="32"/>
      <c r="I85" s="32"/>
      <c r="J85" s="33"/>
      <c r="K85" s="429"/>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1"/>
      <c r="AL85" s="429"/>
      <c r="AM85" s="430"/>
      <c r="AN85" s="430"/>
      <c r="AO85" s="430"/>
      <c r="AP85" s="430"/>
      <c r="AQ85" s="430"/>
      <c r="AR85" s="430"/>
      <c r="AS85" s="430"/>
      <c r="AT85" s="431"/>
      <c r="AU85" s="32"/>
      <c r="AV85" s="33"/>
    </row>
    <row r="86" spans="1:48" ht="12" customHeight="1" x14ac:dyDescent="0.15">
      <c r="A86" s="34"/>
      <c r="B86" s="32"/>
      <c r="C86" s="34"/>
      <c r="D86" s="32"/>
      <c r="E86" s="32"/>
      <c r="F86" s="32"/>
      <c r="H86" s="32"/>
      <c r="I86" s="32"/>
      <c r="J86" s="33"/>
      <c r="K86" s="432"/>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4"/>
      <c r="AL86" s="432"/>
      <c r="AM86" s="433"/>
      <c r="AN86" s="433"/>
      <c r="AO86" s="433"/>
      <c r="AP86" s="433"/>
      <c r="AQ86" s="433"/>
      <c r="AR86" s="433"/>
      <c r="AS86" s="433"/>
      <c r="AT86" s="434"/>
      <c r="AU86" s="32"/>
      <c r="AV86" s="33"/>
    </row>
    <row r="87" spans="1:48" ht="12" customHeight="1" x14ac:dyDescent="0.15">
      <c r="A87" s="34"/>
      <c r="B87" s="32"/>
      <c r="C87" s="34"/>
      <c r="D87" s="32"/>
      <c r="E87" s="32"/>
      <c r="F87" s="32"/>
      <c r="H87" s="32"/>
      <c r="I87" s="32"/>
      <c r="J87" s="33"/>
      <c r="K87" s="423" t="s">
        <v>268</v>
      </c>
      <c r="L87" s="423"/>
      <c r="M87" s="423"/>
      <c r="N87" s="423" t="s">
        <v>269</v>
      </c>
      <c r="O87" s="423"/>
      <c r="P87" s="423"/>
      <c r="Q87" s="423" t="s">
        <v>270</v>
      </c>
      <c r="R87" s="423"/>
      <c r="S87" s="423"/>
      <c r="T87" s="423" t="s">
        <v>271</v>
      </c>
      <c r="U87" s="423"/>
      <c r="V87" s="423"/>
      <c r="W87" s="423" t="s">
        <v>272</v>
      </c>
      <c r="X87" s="423"/>
      <c r="Y87" s="423"/>
      <c r="Z87" s="423" t="s">
        <v>273</v>
      </c>
      <c r="AA87" s="423"/>
      <c r="AB87" s="423"/>
      <c r="AC87" s="423" t="s">
        <v>274</v>
      </c>
      <c r="AD87" s="423"/>
      <c r="AE87" s="423"/>
      <c r="AF87" s="423" t="s">
        <v>275</v>
      </c>
      <c r="AG87" s="423"/>
      <c r="AH87" s="423"/>
      <c r="AI87" s="423" t="s">
        <v>276</v>
      </c>
      <c r="AJ87" s="423"/>
      <c r="AK87" s="423"/>
      <c r="AL87" s="423" t="s">
        <v>277</v>
      </c>
      <c r="AM87" s="423"/>
      <c r="AN87" s="423"/>
      <c r="AO87" s="423" t="s">
        <v>278</v>
      </c>
      <c r="AP87" s="423"/>
      <c r="AQ87" s="423"/>
      <c r="AR87" s="423" t="s">
        <v>279</v>
      </c>
      <c r="AS87" s="423"/>
      <c r="AT87" s="423"/>
      <c r="AU87" s="32"/>
      <c r="AV87" s="33"/>
    </row>
    <row r="88" spans="1:48" ht="12" customHeight="1" x14ac:dyDescent="0.15">
      <c r="A88" s="34"/>
      <c r="B88" s="32"/>
      <c r="C88" s="34"/>
      <c r="D88" s="32"/>
      <c r="E88" s="411">
        <v>100</v>
      </c>
      <c r="F88" s="411"/>
      <c r="G88" s="411"/>
      <c r="H88" s="32"/>
      <c r="I88" s="32"/>
      <c r="J88" s="33"/>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32"/>
      <c r="AV88" s="33"/>
    </row>
    <row r="89" spans="1:48" ht="12" customHeight="1" x14ac:dyDescent="0.15">
      <c r="A89" s="34"/>
      <c r="B89" s="32"/>
      <c r="C89" s="44"/>
      <c r="D89" s="38"/>
      <c r="E89" s="413"/>
      <c r="F89" s="413"/>
      <c r="G89" s="413"/>
      <c r="H89" s="38"/>
      <c r="I89" s="38"/>
      <c r="J89" s="39"/>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32"/>
      <c r="AV89" s="33"/>
    </row>
    <row r="90" spans="1:48" ht="12" customHeight="1" x14ac:dyDescent="0.15">
      <c r="A90" s="34"/>
      <c r="B90" s="32"/>
      <c r="C90" s="43"/>
      <c r="D90" s="27"/>
      <c r="E90" s="43"/>
      <c r="F90" s="26"/>
      <c r="G90" s="36"/>
      <c r="H90" s="26"/>
      <c r="I90" s="26"/>
      <c r="J90" s="27"/>
      <c r="K90" s="420"/>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5"/>
      <c r="AU90" s="32"/>
      <c r="AV90" s="33"/>
    </row>
    <row r="91" spans="1:48" ht="12" customHeight="1" x14ac:dyDescent="0.15">
      <c r="A91" s="34"/>
      <c r="B91" s="32"/>
      <c r="C91" s="34"/>
      <c r="D91" s="33"/>
      <c r="E91" s="410">
        <v>90</v>
      </c>
      <c r="F91" s="411"/>
      <c r="G91" s="411"/>
      <c r="H91" s="32"/>
      <c r="I91" s="32"/>
      <c r="J91" s="33"/>
      <c r="K91" s="421"/>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7"/>
      <c r="AU91" s="32"/>
      <c r="AV91" s="33"/>
    </row>
    <row r="92" spans="1:48" ht="12" customHeight="1" x14ac:dyDescent="0.15">
      <c r="A92" s="34"/>
      <c r="B92" s="32"/>
      <c r="C92" s="34"/>
      <c r="D92" s="33"/>
      <c r="E92" s="410"/>
      <c r="F92" s="411"/>
      <c r="G92" s="411"/>
      <c r="H92" s="38"/>
      <c r="I92" s="38"/>
      <c r="J92" s="39"/>
      <c r="K92" s="421"/>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7"/>
      <c r="AU92" s="32"/>
      <c r="AV92" s="33"/>
    </row>
    <row r="93" spans="1:48" ht="12" customHeight="1" x14ac:dyDescent="0.15">
      <c r="A93" s="34"/>
      <c r="B93" s="32"/>
      <c r="C93" s="34"/>
      <c r="D93" s="33"/>
      <c r="E93" s="34"/>
      <c r="F93" s="32"/>
      <c r="H93" s="26"/>
      <c r="I93" s="26"/>
      <c r="J93" s="27"/>
      <c r="K93" s="420"/>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14"/>
      <c r="AM93" s="414"/>
      <c r="AN93" s="414"/>
      <c r="AO93" s="414"/>
      <c r="AP93" s="414"/>
      <c r="AQ93" s="414"/>
      <c r="AR93" s="414"/>
      <c r="AS93" s="414"/>
      <c r="AT93" s="415"/>
      <c r="AU93" s="32"/>
      <c r="AV93" s="33"/>
    </row>
    <row r="94" spans="1:48" ht="12" customHeight="1" x14ac:dyDescent="0.15">
      <c r="A94" s="34"/>
      <c r="B94" s="32"/>
      <c r="C94" s="34"/>
      <c r="D94" s="33"/>
      <c r="E94" s="410">
        <v>80</v>
      </c>
      <c r="F94" s="411"/>
      <c r="G94" s="411"/>
      <c r="H94" s="32"/>
      <c r="I94" s="32"/>
      <c r="J94" s="33"/>
      <c r="K94" s="421"/>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7"/>
      <c r="AU94" s="32"/>
      <c r="AV94" s="33"/>
    </row>
    <row r="95" spans="1:48" ht="12" customHeight="1" x14ac:dyDescent="0.15">
      <c r="A95" s="34"/>
      <c r="B95" s="32"/>
      <c r="C95" s="34"/>
      <c r="D95" s="33"/>
      <c r="E95" s="410"/>
      <c r="F95" s="411"/>
      <c r="G95" s="411"/>
      <c r="H95" s="38"/>
      <c r="I95" s="38"/>
      <c r="J95" s="39"/>
      <c r="K95" s="421"/>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7"/>
      <c r="AU95" s="32"/>
      <c r="AV95" s="33"/>
    </row>
    <row r="96" spans="1:48" ht="12" customHeight="1" x14ac:dyDescent="0.15">
      <c r="A96" s="34"/>
      <c r="B96" s="32"/>
      <c r="C96" s="34"/>
      <c r="D96" s="33"/>
      <c r="E96" s="34"/>
      <c r="F96" s="32"/>
      <c r="H96" s="26"/>
      <c r="I96" s="26"/>
      <c r="J96" s="27"/>
      <c r="K96" s="420"/>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14"/>
      <c r="AM96" s="414"/>
      <c r="AN96" s="414"/>
      <c r="AO96" s="414"/>
      <c r="AP96" s="414"/>
      <c r="AQ96" s="414"/>
      <c r="AR96" s="414"/>
      <c r="AS96" s="414"/>
      <c r="AT96" s="415"/>
      <c r="AU96" s="32"/>
      <c r="AV96" s="33"/>
    </row>
    <row r="97" spans="1:48" ht="12" customHeight="1" x14ac:dyDescent="0.15">
      <c r="A97" s="34"/>
      <c r="B97" s="32"/>
      <c r="C97" s="34"/>
      <c r="D97" s="33"/>
      <c r="E97" s="410">
        <v>70</v>
      </c>
      <c r="F97" s="411"/>
      <c r="G97" s="411"/>
      <c r="H97" s="32"/>
      <c r="I97" s="32"/>
      <c r="J97" s="33"/>
      <c r="K97" s="421"/>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7"/>
      <c r="AU97" s="32"/>
      <c r="AV97" s="33"/>
    </row>
    <row r="98" spans="1:48" ht="12" customHeight="1" x14ac:dyDescent="0.15">
      <c r="A98" s="34"/>
      <c r="B98" s="32"/>
      <c r="C98" s="34"/>
      <c r="D98" s="33"/>
      <c r="E98" s="410"/>
      <c r="F98" s="411"/>
      <c r="G98" s="411"/>
      <c r="H98" s="38"/>
      <c r="I98" s="38"/>
      <c r="J98" s="39"/>
      <c r="K98" s="421"/>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7"/>
      <c r="AU98" s="32"/>
      <c r="AV98" s="33"/>
    </row>
    <row r="99" spans="1:48" ht="12" customHeight="1" x14ac:dyDescent="0.15">
      <c r="A99" s="34"/>
      <c r="B99" s="32"/>
      <c r="C99" s="34"/>
      <c r="D99" s="33"/>
      <c r="E99" s="34"/>
      <c r="F99" s="32"/>
      <c r="H99" s="26"/>
      <c r="I99" s="26"/>
      <c r="J99" s="27"/>
      <c r="K99" s="420"/>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5"/>
      <c r="AU99" s="32"/>
      <c r="AV99" s="33"/>
    </row>
    <row r="100" spans="1:48" ht="12" customHeight="1" x14ac:dyDescent="0.15">
      <c r="A100" s="34"/>
      <c r="B100" s="32"/>
      <c r="C100" s="34"/>
      <c r="D100" s="33"/>
      <c r="E100" s="410">
        <v>60</v>
      </c>
      <c r="F100" s="411"/>
      <c r="G100" s="411"/>
      <c r="H100" s="32"/>
      <c r="I100" s="32"/>
      <c r="J100" s="33"/>
      <c r="K100" s="421"/>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7"/>
      <c r="AU100" s="32"/>
      <c r="AV100" s="33"/>
    </row>
    <row r="101" spans="1:48" ht="12" customHeight="1" x14ac:dyDescent="0.15">
      <c r="A101" s="34"/>
      <c r="B101" s="32"/>
      <c r="C101" s="338" t="s">
        <v>280</v>
      </c>
      <c r="D101" s="339"/>
      <c r="E101" s="410"/>
      <c r="F101" s="411"/>
      <c r="G101" s="411"/>
      <c r="H101" s="38"/>
      <c r="I101" s="38"/>
      <c r="J101" s="39"/>
      <c r="K101" s="421"/>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7"/>
      <c r="AU101" s="32"/>
      <c r="AV101" s="33"/>
    </row>
    <row r="102" spans="1:48" ht="12" customHeight="1" x14ac:dyDescent="0.15">
      <c r="A102" s="34"/>
      <c r="B102" s="32"/>
      <c r="C102" s="338"/>
      <c r="D102" s="339"/>
      <c r="E102" s="34"/>
      <c r="F102" s="32"/>
      <c r="H102" s="26"/>
      <c r="I102" s="26"/>
      <c r="J102" s="27"/>
      <c r="K102" s="420"/>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5"/>
      <c r="AU102" s="32"/>
      <c r="AV102" s="33"/>
    </row>
    <row r="103" spans="1:48" ht="12" customHeight="1" x14ac:dyDescent="0.15">
      <c r="A103" s="34"/>
      <c r="B103" s="32"/>
      <c r="C103" s="34"/>
      <c r="D103" s="33"/>
      <c r="E103" s="410">
        <v>50</v>
      </c>
      <c r="F103" s="411"/>
      <c r="G103" s="411"/>
      <c r="H103" s="32"/>
      <c r="I103" s="32"/>
      <c r="J103" s="33"/>
      <c r="K103" s="421"/>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7"/>
      <c r="AU103" s="32"/>
      <c r="AV103" s="33"/>
    </row>
    <row r="104" spans="1:48" ht="12" customHeight="1" x14ac:dyDescent="0.15">
      <c r="A104" s="34"/>
      <c r="B104" s="32"/>
      <c r="C104" s="338" t="s">
        <v>281</v>
      </c>
      <c r="D104" s="339"/>
      <c r="E104" s="410"/>
      <c r="F104" s="411"/>
      <c r="G104" s="411"/>
      <c r="H104" s="38"/>
      <c r="I104" s="38"/>
      <c r="J104" s="39"/>
      <c r="K104" s="421"/>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7"/>
      <c r="AU104" s="32"/>
      <c r="AV104" s="33"/>
    </row>
    <row r="105" spans="1:48" ht="12" customHeight="1" x14ac:dyDescent="0.15">
      <c r="A105" s="34"/>
      <c r="B105" s="32"/>
      <c r="C105" s="338"/>
      <c r="D105" s="339"/>
      <c r="E105" s="34"/>
      <c r="F105" s="32"/>
      <c r="H105" s="26"/>
      <c r="I105" s="26"/>
      <c r="J105" s="27"/>
      <c r="K105" s="420"/>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5"/>
      <c r="AU105" s="32"/>
      <c r="AV105" s="33"/>
    </row>
    <row r="106" spans="1:48" ht="12" customHeight="1" x14ac:dyDescent="0.15">
      <c r="A106" s="34"/>
      <c r="B106" s="32"/>
      <c r="C106" s="34"/>
      <c r="D106" s="33"/>
      <c r="E106" s="410">
        <v>40</v>
      </c>
      <c r="F106" s="411"/>
      <c r="G106" s="411"/>
      <c r="H106" s="32"/>
      <c r="I106" s="32"/>
      <c r="J106" s="33"/>
      <c r="K106" s="421"/>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7"/>
      <c r="AU106" s="32"/>
      <c r="AV106" s="33"/>
    </row>
    <row r="107" spans="1:48" ht="12" customHeight="1" x14ac:dyDescent="0.15">
      <c r="A107" s="34"/>
      <c r="B107" s="32"/>
      <c r="C107" s="338" t="s">
        <v>282</v>
      </c>
      <c r="D107" s="339"/>
      <c r="E107" s="410"/>
      <c r="F107" s="411"/>
      <c r="G107" s="411"/>
      <c r="H107" s="38"/>
      <c r="I107" s="38"/>
      <c r="J107" s="39"/>
      <c r="K107" s="421"/>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7"/>
      <c r="AU107" s="32"/>
      <c r="AV107" s="33"/>
    </row>
    <row r="108" spans="1:48" ht="12" customHeight="1" x14ac:dyDescent="0.15">
      <c r="A108" s="34"/>
      <c r="B108" s="32"/>
      <c r="C108" s="338"/>
      <c r="D108" s="339"/>
      <c r="E108" s="34"/>
      <c r="F108" s="32"/>
      <c r="H108" s="26"/>
      <c r="I108" s="26"/>
      <c r="J108" s="27"/>
      <c r="K108" s="420"/>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4"/>
      <c r="AS108" s="414"/>
      <c r="AT108" s="415"/>
      <c r="AU108" s="32"/>
      <c r="AV108" s="33"/>
    </row>
    <row r="109" spans="1:48" ht="12" customHeight="1" x14ac:dyDescent="0.15">
      <c r="A109" s="34"/>
      <c r="B109" s="32"/>
      <c r="C109" s="34"/>
      <c r="D109" s="33"/>
      <c r="E109" s="410">
        <v>30</v>
      </c>
      <c r="F109" s="411"/>
      <c r="G109" s="411"/>
      <c r="H109" s="32"/>
      <c r="I109" s="32"/>
      <c r="J109" s="33"/>
      <c r="K109" s="421"/>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7"/>
      <c r="AU109" s="32"/>
      <c r="AV109" s="33"/>
    </row>
    <row r="110" spans="1:48" ht="12" customHeight="1" x14ac:dyDescent="0.15">
      <c r="A110" s="34"/>
      <c r="B110" s="32"/>
      <c r="C110" s="34"/>
      <c r="D110" s="33"/>
      <c r="E110" s="410"/>
      <c r="F110" s="411"/>
      <c r="G110" s="411"/>
      <c r="H110" s="38"/>
      <c r="I110" s="38"/>
      <c r="J110" s="39"/>
      <c r="K110" s="421"/>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7"/>
      <c r="AU110" s="32"/>
      <c r="AV110" s="33"/>
    </row>
    <row r="111" spans="1:48" ht="12" customHeight="1" x14ac:dyDescent="0.15">
      <c r="A111" s="34"/>
      <c r="B111" s="32"/>
      <c r="C111" s="34"/>
      <c r="D111" s="33"/>
      <c r="E111" s="34"/>
      <c r="F111" s="32"/>
      <c r="H111" s="26"/>
      <c r="I111" s="26"/>
      <c r="J111" s="27"/>
      <c r="K111" s="420"/>
      <c r="L111" s="414"/>
      <c r="M111" s="414"/>
      <c r="N111" s="414"/>
      <c r="O111" s="414"/>
      <c r="P111" s="414"/>
      <c r="Q111" s="414"/>
      <c r="R111" s="414"/>
      <c r="S111" s="414"/>
      <c r="T111" s="414"/>
      <c r="U111" s="414"/>
      <c r="V111" s="414"/>
      <c r="W111" s="414"/>
      <c r="X111" s="414"/>
      <c r="Y111" s="414"/>
      <c r="Z111" s="414"/>
      <c r="AA111" s="414"/>
      <c r="AB111" s="414"/>
      <c r="AC111" s="414"/>
      <c r="AD111" s="414"/>
      <c r="AE111" s="414"/>
      <c r="AF111" s="414"/>
      <c r="AG111" s="414"/>
      <c r="AH111" s="414"/>
      <c r="AI111" s="414"/>
      <c r="AJ111" s="414"/>
      <c r="AK111" s="414"/>
      <c r="AL111" s="414"/>
      <c r="AM111" s="414"/>
      <c r="AN111" s="414"/>
      <c r="AO111" s="414"/>
      <c r="AP111" s="414"/>
      <c r="AQ111" s="414"/>
      <c r="AR111" s="414"/>
      <c r="AS111" s="414"/>
      <c r="AT111" s="415"/>
      <c r="AU111" s="32"/>
      <c r="AV111" s="33"/>
    </row>
    <row r="112" spans="1:48" ht="12" customHeight="1" x14ac:dyDescent="0.15">
      <c r="A112" s="34"/>
      <c r="B112" s="32"/>
      <c r="C112" s="34"/>
      <c r="D112" s="33"/>
      <c r="E112" s="410">
        <v>20</v>
      </c>
      <c r="F112" s="411"/>
      <c r="G112" s="411"/>
      <c r="H112" s="32"/>
      <c r="I112" s="32"/>
      <c r="J112" s="33"/>
      <c r="K112" s="421"/>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7"/>
      <c r="AU112" s="32"/>
      <c r="AV112" s="33"/>
    </row>
    <row r="113" spans="1:48" ht="12" customHeight="1" x14ac:dyDescent="0.15">
      <c r="A113" s="34"/>
      <c r="B113" s="32"/>
      <c r="C113" s="34"/>
      <c r="D113" s="33"/>
      <c r="E113" s="410"/>
      <c r="F113" s="411"/>
      <c r="G113" s="411"/>
      <c r="H113" s="38"/>
      <c r="I113" s="38"/>
      <c r="J113" s="39"/>
      <c r="K113" s="421"/>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7"/>
      <c r="AU113" s="32"/>
      <c r="AV113" s="33"/>
    </row>
    <row r="114" spans="1:48" ht="12" customHeight="1" x14ac:dyDescent="0.15">
      <c r="A114" s="34"/>
      <c r="B114" s="32"/>
      <c r="C114" s="34"/>
      <c r="D114" s="33"/>
      <c r="E114" s="34"/>
      <c r="F114" s="32"/>
      <c r="H114" s="26"/>
      <c r="I114" s="26"/>
      <c r="J114" s="27"/>
      <c r="K114" s="420"/>
      <c r="L114" s="414"/>
      <c r="M114" s="414"/>
      <c r="N114" s="414"/>
      <c r="O114" s="414"/>
      <c r="P114" s="414"/>
      <c r="Q114" s="414"/>
      <c r="R114" s="414"/>
      <c r="S114" s="414"/>
      <c r="T114" s="414"/>
      <c r="U114" s="414"/>
      <c r="V114" s="414"/>
      <c r="W114" s="414"/>
      <c r="X114" s="414"/>
      <c r="Y114" s="414"/>
      <c r="Z114" s="414"/>
      <c r="AA114" s="414"/>
      <c r="AB114" s="414"/>
      <c r="AC114" s="414"/>
      <c r="AD114" s="414"/>
      <c r="AE114" s="414"/>
      <c r="AF114" s="414"/>
      <c r="AG114" s="414"/>
      <c r="AH114" s="414"/>
      <c r="AI114" s="414"/>
      <c r="AJ114" s="414"/>
      <c r="AK114" s="414"/>
      <c r="AL114" s="414"/>
      <c r="AM114" s="414"/>
      <c r="AN114" s="414"/>
      <c r="AO114" s="414"/>
      <c r="AP114" s="414"/>
      <c r="AQ114" s="414"/>
      <c r="AR114" s="414"/>
      <c r="AS114" s="414"/>
      <c r="AT114" s="415"/>
      <c r="AU114" s="32"/>
      <c r="AV114" s="33"/>
    </row>
    <row r="115" spans="1:48" ht="12" customHeight="1" x14ac:dyDescent="0.15">
      <c r="A115" s="34"/>
      <c r="B115" s="32"/>
      <c r="C115" s="34"/>
      <c r="D115" s="33"/>
      <c r="E115" s="410">
        <v>10</v>
      </c>
      <c r="F115" s="411"/>
      <c r="G115" s="411"/>
      <c r="H115" s="32"/>
      <c r="I115" s="32"/>
      <c r="J115" s="33"/>
      <c r="K115" s="421"/>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7"/>
      <c r="AU115" s="32"/>
      <c r="AV115" s="33"/>
    </row>
    <row r="116" spans="1:48" ht="12" customHeight="1" x14ac:dyDescent="0.15">
      <c r="A116" s="34"/>
      <c r="B116" s="32"/>
      <c r="C116" s="34"/>
      <c r="D116" s="33"/>
      <c r="E116" s="410"/>
      <c r="F116" s="411"/>
      <c r="G116" s="411"/>
      <c r="H116" s="38"/>
      <c r="I116" s="38"/>
      <c r="J116" s="39"/>
      <c r="K116" s="421"/>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7"/>
      <c r="AU116" s="32"/>
      <c r="AV116" s="33"/>
    </row>
    <row r="117" spans="1:48" ht="12" customHeight="1" x14ac:dyDescent="0.15">
      <c r="A117" s="34"/>
      <c r="B117" s="32"/>
      <c r="C117" s="34"/>
      <c r="D117" s="33"/>
      <c r="E117" s="34"/>
      <c r="F117" s="32"/>
      <c r="H117" s="26"/>
      <c r="I117" s="26"/>
      <c r="J117" s="27"/>
      <c r="K117" s="420"/>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5"/>
      <c r="AU117" s="32"/>
      <c r="AV117" s="33"/>
    </row>
    <row r="118" spans="1:48" ht="12" customHeight="1" x14ac:dyDescent="0.15">
      <c r="A118" s="34"/>
      <c r="B118" s="32"/>
      <c r="C118" s="34"/>
      <c r="D118" s="33"/>
      <c r="E118" s="410">
        <v>0</v>
      </c>
      <c r="F118" s="411"/>
      <c r="G118" s="411"/>
      <c r="H118" s="32"/>
      <c r="I118" s="32"/>
      <c r="J118" s="33"/>
      <c r="K118" s="421"/>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7"/>
      <c r="AU118" s="32"/>
      <c r="AV118" s="33"/>
    </row>
    <row r="119" spans="1:48" ht="12" customHeight="1" x14ac:dyDescent="0.15">
      <c r="A119" s="34"/>
      <c r="B119" s="32"/>
      <c r="C119" s="44"/>
      <c r="D119" s="39"/>
      <c r="E119" s="412"/>
      <c r="F119" s="413"/>
      <c r="G119" s="413"/>
      <c r="H119" s="38"/>
      <c r="I119" s="38"/>
      <c r="J119" s="39"/>
      <c r="K119" s="422"/>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9"/>
      <c r="AU119" s="32"/>
      <c r="AV119" s="33"/>
    </row>
    <row r="120" spans="1:48" ht="12" customHeight="1" x14ac:dyDescent="0.15">
      <c r="A120" s="34"/>
      <c r="B120" s="32"/>
      <c r="C120" s="357" t="s">
        <v>283</v>
      </c>
      <c r="D120" s="355"/>
      <c r="E120" s="355"/>
      <c r="F120" s="355"/>
      <c r="G120" s="355"/>
      <c r="H120" s="355"/>
      <c r="I120" s="355"/>
      <c r="J120" s="356"/>
      <c r="K120" s="408">
        <v>2.5999999999999999E-2</v>
      </c>
      <c r="L120" s="398"/>
      <c r="M120" s="398"/>
      <c r="N120" s="398">
        <v>4.8000000000000001E-2</v>
      </c>
      <c r="O120" s="398"/>
      <c r="P120" s="398"/>
      <c r="Q120" s="398">
        <v>9.9000000000000005E-2</v>
      </c>
      <c r="R120" s="398"/>
      <c r="S120" s="398"/>
      <c r="T120" s="398">
        <v>0.14799999999999999</v>
      </c>
      <c r="U120" s="398"/>
      <c r="V120" s="398"/>
      <c r="W120" s="398">
        <v>0.20399999999999999</v>
      </c>
      <c r="X120" s="398"/>
      <c r="Y120" s="398"/>
      <c r="Z120" s="398">
        <v>0.26700000000000002</v>
      </c>
      <c r="AA120" s="398"/>
      <c r="AB120" s="398"/>
      <c r="AC120" s="398">
        <v>0.316</v>
      </c>
      <c r="AD120" s="398"/>
      <c r="AE120" s="398"/>
      <c r="AF120" s="398">
        <v>0.441</v>
      </c>
      <c r="AG120" s="398"/>
      <c r="AH120" s="398"/>
      <c r="AI120" s="398">
        <v>0.53300000000000003</v>
      </c>
      <c r="AJ120" s="398"/>
      <c r="AK120" s="398"/>
      <c r="AL120" s="398">
        <v>0.77200000000000002</v>
      </c>
      <c r="AM120" s="398"/>
      <c r="AN120" s="398"/>
      <c r="AO120" s="398">
        <v>0.95499999999999996</v>
      </c>
      <c r="AP120" s="398"/>
      <c r="AQ120" s="398"/>
      <c r="AR120" s="398">
        <v>1</v>
      </c>
      <c r="AS120" s="398"/>
      <c r="AT120" s="399"/>
      <c r="AU120" s="32"/>
      <c r="AV120" s="33"/>
    </row>
    <row r="121" spans="1:48" ht="12" customHeight="1" x14ac:dyDescent="0.15">
      <c r="A121" s="34"/>
      <c r="B121" s="32"/>
      <c r="C121" s="357"/>
      <c r="D121" s="355"/>
      <c r="E121" s="355"/>
      <c r="F121" s="355"/>
      <c r="G121" s="355"/>
      <c r="H121" s="355"/>
      <c r="I121" s="355"/>
      <c r="J121" s="356"/>
      <c r="K121" s="409"/>
      <c r="L121" s="400"/>
      <c r="M121" s="400"/>
      <c r="N121" s="400"/>
      <c r="O121" s="400"/>
      <c r="P121" s="400"/>
      <c r="Q121" s="400"/>
      <c r="R121" s="400"/>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0"/>
      <c r="AN121" s="400"/>
      <c r="AO121" s="400"/>
      <c r="AP121" s="400"/>
      <c r="AQ121" s="400"/>
      <c r="AR121" s="400"/>
      <c r="AS121" s="400"/>
      <c r="AT121" s="401"/>
      <c r="AU121" s="32"/>
      <c r="AV121" s="33"/>
    </row>
    <row r="122" spans="1:48" ht="12" customHeight="1" x14ac:dyDescent="0.15">
      <c r="A122" s="34"/>
      <c r="B122" s="32"/>
      <c r="C122" s="357" t="s">
        <v>284</v>
      </c>
      <c r="D122" s="355"/>
      <c r="E122" s="355"/>
      <c r="F122" s="355"/>
      <c r="G122" s="355"/>
      <c r="H122" s="355"/>
      <c r="I122" s="355"/>
      <c r="J122" s="356"/>
      <c r="K122" s="402">
        <v>0</v>
      </c>
      <c r="L122" s="403"/>
      <c r="M122" s="403"/>
      <c r="N122" s="403">
        <v>0</v>
      </c>
      <c r="O122" s="403"/>
      <c r="P122" s="403"/>
      <c r="Q122" s="403">
        <v>0</v>
      </c>
      <c r="R122" s="403"/>
      <c r="S122" s="403"/>
      <c r="T122" s="403">
        <v>0</v>
      </c>
      <c r="U122" s="403"/>
      <c r="V122" s="403"/>
      <c r="W122" s="403">
        <v>0</v>
      </c>
      <c r="X122" s="403"/>
      <c r="Y122" s="403"/>
      <c r="Z122" s="403">
        <v>0</v>
      </c>
      <c r="AA122" s="403"/>
      <c r="AB122" s="403"/>
      <c r="AC122" s="403">
        <v>0</v>
      </c>
      <c r="AD122" s="403"/>
      <c r="AE122" s="403"/>
      <c r="AF122" s="403">
        <v>0</v>
      </c>
      <c r="AG122" s="403"/>
      <c r="AH122" s="403"/>
      <c r="AI122" s="403">
        <v>0</v>
      </c>
      <c r="AJ122" s="403"/>
      <c r="AK122" s="403"/>
      <c r="AL122" s="403">
        <v>0</v>
      </c>
      <c r="AM122" s="403"/>
      <c r="AN122" s="403"/>
      <c r="AO122" s="403">
        <v>0</v>
      </c>
      <c r="AP122" s="403"/>
      <c r="AQ122" s="403"/>
      <c r="AR122" s="403">
        <v>0</v>
      </c>
      <c r="AS122" s="403"/>
      <c r="AT122" s="406"/>
      <c r="AU122" s="32"/>
      <c r="AV122" s="33"/>
    </row>
    <row r="123" spans="1:48" ht="12" customHeight="1" x14ac:dyDescent="0.15">
      <c r="A123" s="34"/>
      <c r="B123" s="32"/>
      <c r="C123" s="357"/>
      <c r="D123" s="355"/>
      <c r="E123" s="355"/>
      <c r="F123" s="355"/>
      <c r="G123" s="355"/>
      <c r="H123" s="355"/>
      <c r="I123" s="355"/>
      <c r="J123" s="356"/>
      <c r="K123" s="404"/>
      <c r="L123" s="405"/>
      <c r="M123" s="405"/>
      <c r="N123" s="405"/>
      <c r="O123" s="405"/>
      <c r="P123" s="405"/>
      <c r="Q123" s="405"/>
      <c r="R123" s="405"/>
      <c r="S123" s="405"/>
      <c r="T123" s="405"/>
      <c r="U123" s="405"/>
      <c r="V123" s="405"/>
      <c r="W123" s="405"/>
      <c r="X123" s="405"/>
      <c r="Y123" s="405"/>
      <c r="Z123" s="405"/>
      <c r="AA123" s="405"/>
      <c r="AB123" s="405"/>
      <c r="AC123" s="405"/>
      <c r="AD123" s="405"/>
      <c r="AE123" s="405"/>
      <c r="AF123" s="405"/>
      <c r="AG123" s="405"/>
      <c r="AH123" s="405"/>
      <c r="AI123" s="405"/>
      <c r="AJ123" s="405"/>
      <c r="AK123" s="405"/>
      <c r="AL123" s="405"/>
      <c r="AM123" s="405"/>
      <c r="AN123" s="405"/>
      <c r="AO123" s="405"/>
      <c r="AP123" s="405"/>
      <c r="AQ123" s="405"/>
      <c r="AR123" s="405"/>
      <c r="AS123" s="405"/>
      <c r="AT123" s="407"/>
      <c r="AU123" s="32"/>
      <c r="AV123" s="33"/>
    </row>
    <row r="124" spans="1:48" ht="21" customHeight="1" x14ac:dyDescent="0.15">
      <c r="A124" s="34"/>
      <c r="B124" s="32"/>
      <c r="C124" s="32"/>
      <c r="D124" s="32"/>
      <c r="E124" s="32"/>
      <c r="F124" s="32"/>
      <c r="H124" s="32"/>
      <c r="I124" s="32"/>
      <c r="J124" s="32"/>
      <c r="K124" s="259" t="s">
        <v>285</v>
      </c>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32"/>
      <c r="AV124" s="33"/>
    </row>
    <row r="125" spans="1:48" ht="21" customHeight="1" x14ac:dyDescent="0.15">
      <c r="A125" s="34"/>
      <c r="B125" s="32"/>
      <c r="C125" s="357" t="s">
        <v>286</v>
      </c>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6"/>
      <c r="AC125" s="32"/>
      <c r="AD125" s="32"/>
      <c r="AE125" s="32"/>
      <c r="AF125" s="32"/>
      <c r="AG125" s="357" t="s">
        <v>290</v>
      </c>
      <c r="AH125" s="355"/>
      <c r="AI125" s="355"/>
      <c r="AJ125" s="355"/>
      <c r="AK125" s="355"/>
      <c r="AL125" s="355"/>
      <c r="AM125" s="355"/>
      <c r="AN125" s="355"/>
      <c r="AO125" s="355"/>
      <c r="AP125" s="355"/>
      <c r="AQ125" s="355"/>
      <c r="AR125" s="355"/>
      <c r="AS125" s="355"/>
      <c r="AT125" s="356"/>
      <c r="AU125" s="32"/>
      <c r="AV125" s="33"/>
    </row>
    <row r="126" spans="1:48" ht="21" customHeight="1" x14ac:dyDescent="0.15">
      <c r="A126" s="34"/>
      <c r="B126" s="32"/>
      <c r="C126" s="357"/>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6"/>
      <c r="AC126" s="32"/>
      <c r="AD126" s="32"/>
      <c r="AE126" s="32"/>
      <c r="AF126" s="32"/>
      <c r="AG126" s="351" t="s">
        <v>287</v>
      </c>
      <c r="AH126" s="351"/>
      <c r="AI126" s="351"/>
      <c r="AJ126" s="351"/>
      <c r="AK126" s="351"/>
      <c r="AL126" s="351"/>
      <c r="AM126" s="351"/>
      <c r="AN126" s="351"/>
      <c r="AO126" s="351"/>
      <c r="AP126" s="351"/>
      <c r="AQ126" s="397">
        <v>0</v>
      </c>
      <c r="AR126" s="397"/>
      <c r="AS126" s="397"/>
      <c r="AT126" s="397"/>
      <c r="AU126" s="32"/>
      <c r="AV126" s="33"/>
    </row>
    <row r="127" spans="1:48" ht="21" customHeight="1" x14ac:dyDescent="0.15">
      <c r="A127" s="34"/>
      <c r="B127" s="32"/>
      <c r="C127" s="357"/>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6"/>
      <c r="AC127" s="32"/>
      <c r="AD127" s="32"/>
      <c r="AE127" s="32"/>
      <c r="AF127" s="32"/>
      <c r="AG127" s="351" t="s">
        <v>288</v>
      </c>
      <c r="AH127" s="351"/>
      <c r="AI127" s="351"/>
      <c r="AJ127" s="351"/>
      <c r="AK127" s="351"/>
      <c r="AL127" s="351"/>
      <c r="AM127" s="351"/>
      <c r="AN127" s="351"/>
      <c r="AO127" s="351"/>
      <c r="AP127" s="351"/>
      <c r="AQ127" s="397">
        <v>0</v>
      </c>
      <c r="AR127" s="397"/>
      <c r="AS127" s="397"/>
      <c r="AT127" s="397"/>
      <c r="AU127" s="32"/>
      <c r="AV127" s="33"/>
    </row>
    <row r="128" spans="1:48" ht="21" customHeight="1" x14ac:dyDescent="0.15">
      <c r="A128" s="34"/>
      <c r="B128" s="32"/>
      <c r="C128" s="357"/>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6"/>
      <c r="AC128" s="32"/>
      <c r="AD128" s="32"/>
      <c r="AE128" s="32"/>
      <c r="AF128" s="32"/>
      <c r="AG128" s="351" t="s">
        <v>289</v>
      </c>
      <c r="AH128" s="351"/>
      <c r="AI128" s="351"/>
      <c r="AJ128" s="351"/>
      <c r="AK128" s="351"/>
      <c r="AL128" s="351"/>
      <c r="AM128" s="351"/>
      <c r="AN128" s="351"/>
      <c r="AO128" s="351"/>
      <c r="AP128" s="351"/>
      <c r="AQ128" s="397">
        <v>0</v>
      </c>
      <c r="AR128" s="397"/>
      <c r="AS128" s="397"/>
      <c r="AT128" s="397"/>
      <c r="AU128" s="32"/>
      <c r="AV128" s="33"/>
    </row>
    <row r="129" spans="1:48" ht="21" customHeight="1" x14ac:dyDescent="0.15">
      <c r="A129" s="34"/>
      <c r="B129" s="32"/>
      <c r="C129" s="357"/>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6"/>
      <c r="AC129" s="32"/>
      <c r="AD129" s="32"/>
      <c r="AE129" s="32"/>
      <c r="AF129" s="32"/>
      <c r="AG129" s="32"/>
      <c r="AH129" s="32"/>
      <c r="AI129" s="32"/>
      <c r="AJ129" s="32"/>
      <c r="AK129" s="35"/>
      <c r="AL129" s="32"/>
      <c r="AM129" s="32"/>
      <c r="AN129" s="32"/>
      <c r="AO129" s="32"/>
      <c r="AP129" s="32"/>
      <c r="AQ129" s="32"/>
      <c r="AR129" s="32"/>
      <c r="AS129" s="32"/>
      <c r="AT129" s="32"/>
      <c r="AU129" s="32"/>
      <c r="AV129" s="33"/>
    </row>
    <row r="130" spans="1:48" ht="21" customHeight="1" x14ac:dyDescent="0.15">
      <c r="A130" s="34"/>
      <c r="B130" s="32"/>
      <c r="C130" s="357"/>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6"/>
      <c r="AC130" s="32"/>
      <c r="AD130" s="32"/>
      <c r="AE130" s="32"/>
      <c r="AF130" s="32"/>
      <c r="AG130" s="32"/>
      <c r="AH130" s="32"/>
      <c r="AI130" s="32"/>
      <c r="AJ130" s="32"/>
      <c r="AK130" s="35"/>
      <c r="AL130" s="32"/>
      <c r="AM130" s="32"/>
      <c r="AN130" s="32"/>
      <c r="AO130" s="32"/>
      <c r="AP130" s="32"/>
      <c r="AQ130" s="32"/>
      <c r="AR130" s="32"/>
      <c r="AS130" s="32"/>
      <c r="AT130" s="32"/>
      <c r="AU130" s="32"/>
      <c r="AV130" s="33"/>
    </row>
    <row r="131" spans="1:48" ht="21" customHeight="1" x14ac:dyDescent="0.15">
      <c r="A131" s="44"/>
      <c r="B131" s="38"/>
      <c r="C131" s="38"/>
      <c r="D131" s="38"/>
      <c r="E131" s="38"/>
      <c r="F131" s="38"/>
      <c r="G131" s="37"/>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70"/>
      <c r="AL131" s="38"/>
      <c r="AM131" s="38"/>
      <c r="AN131" s="38"/>
      <c r="AO131" s="38"/>
      <c r="AP131" s="38"/>
      <c r="AQ131" s="38"/>
      <c r="AR131" s="38"/>
      <c r="AS131" s="38"/>
      <c r="AT131" s="38"/>
      <c r="AU131" s="38"/>
      <c r="AV131" s="39"/>
    </row>
    <row r="132" spans="1:48" ht="20.25" customHeight="1" x14ac:dyDescent="0.15">
      <c r="A132" s="32" t="s">
        <v>198</v>
      </c>
      <c r="B132" s="32"/>
      <c r="C132" s="32"/>
      <c r="D132" s="32"/>
      <c r="E132" s="32"/>
      <c r="F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5"/>
      <c r="AL132" s="32"/>
      <c r="AM132" s="32"/>
      <c r="AN132" s="32"/>
      <c r="AO132" s="32"/>
      <c r="AP132" s="32"/>
      <c r="AQ132" s="32"/>
      <c r="AR132" s="32"/>
      <c r="AS132" s="32"/>
      <c r="AT132" s="32"/>
      <c r="AU132" s="32"/>
      <c r="AV132" s="32"/>
    </row>
    <row r="133" spans="1:48" ht="24" customHeight="1" x14ac:dyDescent="0.15">
      <c r="A133" s="395" t="s">
        <v>291</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c r="AI133" s="395"/>
      <c r="AJ133" s="395"/>
      <c r="AK133" s="395"/>
      <c r="AL133" s="395"/>
      <c r="AM133" s="395"/>
      <c r="AN133" s="395"/>
      <c r="AO133" s="395"/>
      <c r="AP133" s="395"/>
      <c r="AQ133" s="395"/>
      <c r="AR133" s="395"/>
      <c r="AS133" s="395"/>
      <c r="AT133" s="395"/>
      <c r="AU133" s="395"/>
      <c r="AV133" s="395"/>
    </row>
    <row r="134" spans="1:48" ht="18" customHeight="1" x14ac:dyDescent="0.15">
      <c r="A134" s="357" t="s">
        <v>292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6"/>
    </row>
    <row r="135" spans="1:48" ht="18" customHeight="1" x14ac:dyDescent="0.15">
      <c r="A135" s="386" t="s">
        <v>257</v>
      </c>
      <c r="B135" s="387"/>
      <c r="C135" s="386" t="s">
        <v>293</v>
      </c>
      <c r="D135" s="387"/>
      <c r="E135" s="386" t="s">
        <v>294</v>
      </c>
      <c r="F135" s="387"/>
      <c r="G135" s="386" t="s">
        <v>295</v>
      </c>
      <c r="H135" s="396"/>
      <c r="I135" s="387"/>
      <c r="J135" s="386" t="s">
        <v>296</v>
      </c>
      <c r="K135" s="396"/>
      <c r="L135" s="396"/>
      <c r="M135" s="396"/>
      <c r="N135" s="396"/>
      <c r="O135" s="396"/>
      <c r="P135" s="396"/>
      <c r="Q135" s="396"/>
      <c r="R135" s="396"/>
      <c r="S135" s="396"/>
      <c r="T135" s="396"/>
      <c r="U135" s="396"/>
      <c r="V135" s="396"/>
      <c r="W135" s="396"/>
      <c r="X135" s="387"/>
      <c r="Y135" s="386" t="s">
        <v>257</v>
      </c>
      <c r="Z135" s="387"/>
      <c r="AA135" s="386" t="s">
        <v>293</v>
      </c>
      <c r="AB135" s="387"/>
      <c r="AC135" s="386" t="s">
        <v>294</v>
      </c>
      <c r="AD135" s="387"/>
      <c r="AE135" s="386" t="s">
        <v>295</v>
      </c>
      <c r="AF135" s="396"/>
      <c r="AG135" s="387"/>
      <c r="AH135" s="386" t="s">
        <v>296</v>
      </c>
      <c r="AI135" s="396"/>
      <c r="AJ135" s="396"/>
      <c r="AK135" s="396"/>
      <c r="AL135" s="396"/>
      <c r="AM135" s="396"/>
      <c r="AN135" s="396"/>
      <c r="AO135" s="396"/>
      <c r="AP135" s="396"/>
      <c r="AQ135" s="396"/>
      <c r="AR135" s="396"/>
      <c r="AS135" s="396"/>
      <c r="AT135" s="396"/>
      <c r="AU135" s="396"/>
      <c r="AV135" s="387"/>
    </row>
    <row r="136" spans="1:48" ht="42" customHeight="1" x14ac:dyDescent="0.15">
      <c r="A136" s="393" t="s">
        <v>298</v>
      </c>
      <c r="B136" s="387"/>
      <c r="C136" s="386"/>
      <c r="D136" s="387"/>
      <c r="E136" s="388"/>
      <c r="F136" s="389"/>
      <c r="G136" s="336"/>
      <c r="H136" s="257"/>
      <c r="I136" s="337"/>
      <c r="J136" s="390"/>
      <c r="K136" s="391"/>
      <c r="L136" s="391"/>
      <c r="M136" s="391"/>
      <c r="N136" s="391"/>
      <c r="O136" s="391"/>
      <c r="P136" s="391"/>
      <c r="Q136" s="391"/>
      <c r="R136" s="391"/>
      <c r="S136" s="391"/>
      <c r="T136" s="391"/>
      <c r="U136" s="391"/>
      <c r="V136" s="391"/>
      <c r="W136" s="391"/>
      <c r="X136" s="392"/>
      <c r="Y136" s="386">
        <v>17</v>
      </c>
      <c r="Z136" s="387"/>
      <c r="AA136" s="386"/>
      <c r="AB136" s="387"/>
      <c r="AC136" s="388"/>
      <c r="AD136" s="389"/>
      <c r="AE136" s="336"/>
      <c r="AF136" s="257"/>
      <c r="AG136" s="337"/>
      <c r="AH136" s="390"/>
      <c r="AI136" s="391"/>
      <c r="AJ136" s="391"/>
      <c r="AK136" s="391"/>
      <c r="AL136" s="391"/>
      <c r="AM136" s="391"/>
      <c r="AN136" s="391"/>
      <c r="AO136" s="391"/>
      <c r="AP136" s="391"/>
      <c r="AQ136" s="391"/>
      <c r="AR136" s="391"/>
      <c r="AS136" s="391"/>
      <c r="AT136" s="391"/>
      <c r="AU136" s="391"/>
      <c r="AV136" s="392"/>
    </row>
    <row r="137" spans="1:48" ht="42" customHeight="1" x14ac:dyDescent="0.15">
      <c r="A137" s="393" t="s">
        <v>297</v>
      </c>
      <c r="B137" s="387"/>
      <c r="C137" s="386"/>
      <c r="D137" s="387"/>
      <c r="E137" s="388"/>
      <c r="F137" s="389"/>
      <c r="G137" s="336"/>
      <c r="H137" s="257"/>
      <c r="I137" s="337"/>
      <c r="J137" s="390"/>
      <c r="K137" s="391"/>
      <c r="L137" s="391"/>
      <c r="M137" s="391"/>
      <c r="N137" s="391"/>
      <c r="O137" s="391"/>
      <c r="P137" s="391"/>
      <c r="Q137" s="391"/>
      <c r="R137" s="391"/>
      <c r="S137" s="391"/>
      <c r="T137" s="391"/>
      <c r="U137" s="391"/>
      <c r="V137" s="391"/>
      <c r="W137" s="391"/>
      <c r="X137" s="392"/>
      <c r="Y137" s="386">
        <v>18</v>
      </c>
      <c r="Z137" s="387"/>
      <c r="AA137" s="386"/>
      <c r="AB137" s="387"/>
      <c r="AC137" s="388"/>
      <c r="AD137" s="389"/>
      <c r="AE137" s="336"/>
      <c r="AF137" s="257"/>
      <c r="AG137" s="337"/>
      <c r="AH137" s="390"/>
      <c r="AI137" s="391"/>
      <c r="AJ137" s="391"/>
      <c r="AK137" s="391"/>
      <c r="AL137" s="391"/>
      <c r="AM137" s="391"/>
      <c r="AN137" s="391"/>
      <c r="AO137" s="391"/>
      <c r="AP137" s="391"/>
      <c r="AQ137" s="391"/>
      <c r="AR137" s="391"/>
      <c r="AS137" s="391"/>
      <c r="AT137" s="391"/>
      <c r="AU137" s="391"/>
      <c r="AV137" s="392"/>
    </row>
    <row r="138" spans="1:48" ht="42" customHeight="1" x14ac:dyDescent="0.15">
      <c r="A138" s="393" t="s">
        <v>299</v>
      </c>
      <c r="B138" s="387"/>
      <c r="C138" s="386"/>
      <c r="D138" s="387"/>
      <c r="E138" s="388"/>
      <c r="F138" s="389"/>
      <c r="G138" s="336"/>
      <c r="H138" s="257"/>
      <c r="I138" s="337"/>
      <c r="J138" s="390"/>
      <c r="K138" s="391"/>
      <c r="L138" s="391"/>
      <c r="M138" s="391"/>
      <c r="N138" s="391"/>
      <c r="O138" s="391"/>
      <c r="P138" s="391"/>
      <c r="Q138" s="391"/>
      <c r="R138" s="391"/>
      <c r="S138" s="391"/>
      <c r="T138" s="391"/>
      <c r="U138" s="391"/>
      <c r="V138" s="391"/>
      <c r="W138" s="391"/>
      <c r="X138" s="392"/>
      <c r="Y138" s="386">
        <v>19</v>
      </c>
      <c r="Z138" s="387"/>
      <c r="AA138" s="386"/>
      <c r="AB138" s="387"/>
      <c r="AC138" s="388"/>
      <c r="AD138" s="389"/>
      <c r="AE138" s="336"/>
      <c r="AF138" s="257"/>
      <c r="AG138" s="337"/>
      <c r="AH138" s="390"/>
      <c r="AI138" s="391"/>
      <c r="AJ138" s="391"/>
      <c r="AK138" s="391"/>
      <c r="AL138" s="391"/>
      <c r="AM138" s="391"/>
      <c r="AN138" s="391"/>
      <c r="AO138" s="391"/>
      <c r="AP138" s="391"/>
      <c r="AQ138" s="391"/>
      <c r="AR138" s="391"/>
      <c r="AS138" s="391"/>
      <c r="AT138" s="391"/>
      <c r="AU138" s="391"/>
      <c r="AV138" s="392"/>
    </row>
    <row r="139" spans="1:48" ht="42" customHeight="1" x14ac:dyDescent="0.15">
      <c r="A139" s="393" t="s">
        <v>300</v>
      </c>
      <c r="B139" s="387"/>
      <c r="C139" s="386"/>
      <c r="D139" s="387"/>
      <c r="E139" s="388"/>
      <c r="F139" s="389"/>
      <c r="G139" s="336"/>
      <c r="H139" s="257"/>
      <c r="I139" s="337"/>
      <c r="J139" s="390"/>
      <c r="K139" s="391"/>
      <c r="L139" s="391"/>
      <c r="M139" s="391"/>
      <c r="N139" s="391"/>
      <c r="O139" s="391"/>
      <c r="P139" s="391"/>
      <c r="Q139" s="391"/>
      <c r="R139" s="391"/>
      <c r="S139" s="391"/>
      <c r="T139" s="391"/>
      <c r="U139" s="391"/>
      <c r="V139" s="391"/>
      <c r="W139" s="391"/>
      <c r="X139" s="392"/>
      <c r="Y139" s="386">
        <v>20</v>
      </c>
      <c r="Z139" s="387"/>
      <c r="AA139" s="386"/>
      <c r="AB139" s="387"/>
      <c r="AC139" s="388"/>
      <c r="AD139" s="389"/>
      <c r="AE139" s="336"/>
      <c r="AF139" s="257"/>
      <c r="AG139" s="337"/>
      <c r="AH139" s="390"/>
      <c r="AI139" s="391"/>
      <c r="AJ139" s="391"/>
      <c r="AK139" s="391"/>
      <c r="AL139" s="391"/>
      <c r="AM139" s="391"/>
      <c r="AN139" s="391"/>
      <c r="AO139" s="391"/>
      <c r="AP139" s="391"/>
      <c r="AQ139" s="391"/>
      <c r="AR139" s="391"/>
      <c r="AS139" s="391"/>
      <c r="AT139" s="391"/>
      <c r="AU139" s="391"/>
      <c r="AV139" s="392"/>
    </row>
    <row r="140" spans="1:48" ht="42" customHeight="1" x14ac:dyDescent="0.15">
      <c r="A140" s="393" t="s">
        <v>301</v>
      </c>
      <c r="B140" s="387"/>
      <c r="C140" s="386"/>
      <c r="D140" s="387"/>
      <c r="E140" s="388"/>
      <c r="F140" s="389"/>
      <c r="G140" s="336"/>
      <c r="H140" s="257"/>
      <c r="I140" s="337"/>
      <c r="J140" s="390"/>
      <c r="K140" s="391"/>
      <c r="L140" s="391"/>
      <c r="M140" s="391"/>
      <c r="N140" s="391"/>
      <c r="O140" s="391"/>
      <c r="P140" s="391"/>
      <c r="Q140" s="391"/>
      <c r="R140" s="391"/>
      <c r="S140" s="391"/>
      <c r="T140" s="391"/>
      <c r="U140" s="391"/>
      <c r="V140" s="391"/>
      <c r="W140" s="391"/>
      <c r="X140" s="392"/>
      <c r="Y140" s="386">
        <v>21</v>
      </c>
      <c r="Z140" s="387"/>
      <c r="AA140" s="386"/>
      <c r="AB140" s="387"/>
      <c r="AC140" s="388"/>
      <c r="AD140" s="389"/>
      <c r="AE140" s="336"/>
      <c r="AF140" s="257"/>
      <c r="AG140" s="337"/>
      <c r="AH140" s="390"/>
      <c r="AI140" s="391"/>
      <c r="AJ140" s="391"/>
      <c r="AK140" s="391"/>
      <c r="AL140" s="391"/>
      <c r="AM140" s="391"/>
      <c r="AN140" s="391"/>
      <c r="AO140" s="391"/>
      <c r="AP140" s="391"/>
      <c r="AQ140" s="391"/>
      <c r="AR140" s="391"/>
      <c r="AS140" s="391"/>
      <c r="AT140" s="391"/>
      <c r="AU140" s="391"/>
      <c r="AV140" s="392"/>
    </row>
    <row r="141" spans="1:48" ht="42" customHeight="1" x14ac:dyDescent="0.15">
      <c r="A141" s="393" t="s">
        <v>302</v>
      </c>
      <c r="B141" s="387"/>
      <c r="C141" s="386"/>
      <c r="D141" s="387"/>
      <c r="E141" s="388"/>
      <c r="F141" s="389"/>
      <c r="G141" s="336"/>
      <c r="H141" s="257"/>
      <c r="I141" s="337"/>
      <c r="J141" s="390"/>
      <c r="K141" s="391"/>
      <c r="L141" s="391"/>
      <c r="M141" s="391"/>
      <c r="N141" s="391"/>
      <c r="O141" s="391"/>
      <c r="P141" s="391"/>
      <c r="Q141" s="391"/>
      <c r="R141" s="391"/>
      <c r="S141" s="391"/>
      <c r="T141" s="391"/>
      <c r="U141" s="391"/>
      <c r="V141" s="391"/>
      <c r="W141" s="391"/>
      <c r="X141" s="392"/>
      <c r="Y141" s="386">
        <v>22</v>
      </c>
      <c r="Z141" s="387"/>
      <c r="AA141" s="386"/>
      <c r="AB141" s="387"/>
      <c r="AC141" s="388"/>
      <c r="AD141" s="389"/>
      <c r="AE141" s="336"/>
      <c r="AF141" s="257"/>
      <c r="AG141" s="337"/>
      <c r="AH141" s="390"/>
      <c r="AI141" s="391"/>
      <c r="AJ141" s="391"/>
      <c r="AK141" s="391"/>
      <c r="AL141" s="391"/>
      <c r="AM141" s="391"/>
      <c r="AN141" s="391"/>
      <c r="AO141" s="391"/>
      <c r="AP141" s="391"/>
      <c r="AQ141" s="391"/>
      <c r="AR141" s="391"/>
      <c r="AS141" s="391"/>
      <c r="AT141" s="391"/>
      <c r="AU141" s="391"/>
      <c r="AV141" s="392"/>
    </row>
    <row r="142" spans="1:48" ht="42" customHeight="1" x14ac:dyDescent="0.15">
      <c r="A142" s="393" t="s">
        <v>303</v>
      </c>
      <c r="B142" s="387"/>
      <c r="C142" s="386"/>
      <c r="D142" s="387"/>
      <c r="E142" s="388"/>
      <c r="F142" s="389"/>
      <c r="G142" s="336"/>
      <c r="H142" s="257"/>
      <c r="I142" s="337"/>
      <c r="J142" s="390"/>
      <c r="K142" s="391"/>
      <c r="L142" s="391"/>
      <c r="M142" s="391"/>
      <c r="N142" s="391"/>
      <c r="O142" s="391"/>
      <c r="P142" s="391"/>
      <c r="Q142" s="391"/>
      <c r="R142" s="391"/>
      <c r="S142" s="391"/>
      <c r="T142" s="391"/>
      <c r="U142" s="391"/>
      <c r="V142" s="391"/>
      <c r="W142" s="391"/>
      <c r="X142" s="392"/>
      <c r="Y142" s="386">
        <v>23</v>
      </c>
      <c r="Z142" s="387"/>
      <c r="AA142" s="386"/>
      <c r="AB142" s="387"/>
      <c r="AC142" s="388"/>
      <c r="AD142" s="389"/>
      <c r="AE142" s="336"/>
      <c r="AF142" s="257"/>
      <c r="AG142" s="337"/>
      <c r="AH142" s="390"/>
      <c r="AI142" s="391"/>
      <c r="AJ142" s="391"/>
      <c r="AK142" s="391"/>
      <c r="AL142" s="391"/>
      <c r="AM142" s="391"/>
      <c r="AN142" s="391"/>
      <c r="AO142" s="391"/>
      <c r="AP142" s="391"/>
      <c r="AQ142" s="391"/>
      <c r="AR142" s="391"/>
      <c r="AS142" s="391"/>
      <c r="AT142" s="391"/>
      <c r="AU142" s="391"/>
      <c r="AV142" s="392"/>
    </row>
    <row r="143" spans="1:48" ht="42" customHeight="1" x14ac:dyDescent="0.15">
      <c r="A143" s="393" t="s">
        <v>304</v>
      </c>
      <c r="B143" s="387"/>
      <c r="C143" s="386"/>
      <c r="D143" s="387"/>
      <c r="E143" s="388"/>
      <c r="F143" s="389"/>
      <c r="G143" s="336"/>
      <c r="H143" s="257"/>
      <c r="I143" s="337"/>
      <c r="J143" s="390"/>
      <c r="K143" s="391"/>
      <c r="L143" s="391"/>
      <c r="M143" s="391"/>
      <c r="N143" s="391"/>
      <c r="O143" s="391"/>
      <c r="P143" s="391"/>
      <c r="Q143" s="391"/>
      <c r="R143" s="391"/>
      <c r="S143" s="391"/>
      <c r="T143" s="391"/>
      <c r="U143" s="391"/>
      <c r="V143" s="391"/>
      <c r="W143" s="391"/>
      <c r="X143" s="392"/>
      <c r="Y143" s="386">
        <v>24</v>
      </c>
      <c r="Z143" s="387"/>
      <c r="AA143" s="386"/>
      <c r="AB143" s="387"/>
      <c r="AC143" s="388"/>
      <c r="AD143" s="389"/>
      <c r="AE143" s="336"/>
      <c r="AF143" s="257"/>
      <c r="AG143" s="337"/>
      <c r="AH143" s="390"/>
      <c r="AI143" s="391"/>
      <c r="AJ143" s="391"/>
      <c r="AK143" s="391"/>
      <c r="AL143" s="391"/>
      <c r="AM143" s="391"/>
      <c r="AN143" s="391"/>
      <c r="AO143" s="391"/>
      <c r="AP143" s="391"/>
      <c r="AQ143" s="391"/>
      <c r="AR143" s="391"/>
      <c r="AS143" s="391"/>
      <c r="AT143" s="391"/>
      <c r="AU143" s="391"/>
      <c r="AV143" s="392"/>
    </row>
    <row r="144" spans="1:48" ht="42" customHeight="1" x14ac:dyDescent="0.15">
      <c r="A144" s="393" t="s">
        <v>305</v>
      </c>
      <c r="B144" s="387"/>
      <c r="C144" s="386"/>
      <c r="D144" s="387"/>
      <c r="E144" s="388"/>
      <c r="F144" s="389"/>
      <c r="G144" s="336"/>
      <c r="H144" s="257"/>
      <c r="I144" s="337"/>
      <c r="J144" s="390"/>
      <c r="K144" s="391"/>
      <c r="L144" s="391"/>
      <c r="M144" s="391"/>
      <c r="N144" s="391"/>
      <c r="O144" s="391"/>
      <c r="P144" s="391"/>
      <c r="Q144" s="391"/>
      <c r="R144" s="391"/>
      <c r="S144" s="391"/>
      <c r="T144" s="391"/>
      <c r="U144" s="391"/>
      <c r="V144" s="391"/>
      <c r="W144" s="391"/>
      <c r="X144" s="392"/>
      <c r="Y144" s="386">
        <v>25</v>
      </c>
      <c r="Z144" s="387"/>
      <c r="AA144" s="386"/>
      <c r="AB144" s="387"/>
      <c r="AC144" s="388"/>
      <c r="AD144" s="389"/>
      <c r="AE144" s="336"/>
      <c r="AF144" s="257"/>
      <c r="AG144" s="337"/>
      <c r="AH144" s="390"/>
      <c r="AI144" s="391"/>
      <c r="AJ144" s="391"/>
      <c r="AK144" s="391"/>
      <c r="AL144" s="391"/>
      <c r="AM144" s="391"/>
      <c r="AN144" s="391"/>
      <c r="AO144" s="391"/>
      <c r="AP144" s="391"/>
      <c r="AQ144" s="391"/>
      <c r="AR144" s="391"/>
      <c r="AS144" s="391"/>
      <c r="AT144" s="391"/>
      <c r="AU144" s="391"/>
      <c r="AV144" s="392"/>
    </row>
    <row r="145" spans="1:48" ht="42" customHeight="1" x14ac:dyDescent="0.15">
      <c r="A145" s="393">
        <v>10</v>
      </c>
      <c r="B145" s="387"/>
      <c r="C145" s="386"/>
      <c r="D145" s="387"/>
      <c r="E145" s="388"/>
      <c r="F145" s="389"/>
      <c r="G145" s="336"/>
      <c r="H145" s="257"/>
      <c r="I145" s="337"/>
      <c r="J145" s="390"/>
      <c r="K145" s="391"/>
      <c r="L145" s="391"/>
      <c r="M145" s="391"/>
      <c r="N145" s="391"/>
      <c r="O145" s="391"/>
      <c r="P145" s="391"/>
      <c r="Q145" s="391"/>
      <c r="R145" s="391"/>
      <c r="S145" s="391"/>
      <c r="T145" s="391"/>
      <c r="U145" s="391"/>
      <c r="V145" s="391"/>
      <c r="W145" s="391"/>
      <c r="X145" s="392"/>
      <c r="Y145" s="386">
        <v>26</v>
      </c>
      <c r="Z145" s="387"/>
      <c r="AA145" s="386"/>
      <c r="AB145" s="387"/>
      <c r="AC145" s="388"/>
      <c r="AD145" s="389"/>
      <c r="AE145" s="336"/>
      <c r="AF145" s="257"/>
      <c r="AG145" s="337"/>
      <c r="AH145" s="390"/>
      <c r="AI145" s="391"/>
      <c r="AJ145" s="391"/>
      <c r="AK145" s="391"/>
      <c r="AL145" s="391"/>
      <c r="AM145" s="391"/>
      <c r="AN145" s="391"/>
      <c r="AO145" s="391"/>
      <c r="AP145" s="391"/>
      <c r="AQ145" s="391"/>
      <c r="AR145" s="391"/>
      <c r="AS145" s="391"/>
      <c r="AT145" s="391"/>
      <c r="AU145" s="391"/>
      <c r="AV145" s="392"/>
    </row>
    <row r="146" spans="1:48" ht="42" customHeight="1" x14ac:dyDescent="0.15">
      <c r="A146" s="393">
        <v>11</v>
      </c>
      <c r="B146" s="387"/>
      <c r="C146" s="386"/>
      <c r="D146" s="387"/>
      <c r="E146" s="388"/>
      <c r="F146" s="389"/>
      <c r="G146" s="336"/>
      <c r="H146" s="257"/>
      <c r="I146" s="337"/>
      <c r="J146" s="390"/>
      <c r="K146" s="391"/>
      <c r="L146" s="391"/>
      <c r="M146" s="391"/>
      <c r="N146" s="391"/>
      <c r="O146" s="391"/>
      <c r="P146" s="391"/>
      <c r="Q146" s="391"/>
      <c r="R146" s="391"/>
      <c r="S146" s="391"/>
      <c r="T146" s="391"/>
      <c r="U146" s="391"/>
      <c r="V146" s="391"/>
      <c r="W146" s="391"/>
      <c r="X146" s="392"/>
      <c r="Y146" s="386">
        <v>27</v>
      </c>
      <c r="Z146" s="387"/>
      <c r="AA146" s="386"/>
      <c r="AB146" s="387"/>
      <c r="AC146" s="388"/>
      <c r="AD146" s="389"/>
      <c r="AE146" s="336"/>
      <c r="AF146" s="257"/>
      <c r="AG146" s="337"/>
      <c r="AH146" s="390"/>
      <c r="AI146" s="391"/>
      <c r="AJ146" s="391"/>
      <c r="AK146" s="391"/>
      <c r="AL146" s="391"/>
      <c r="AM146" s="391"/>
      <c r="AN146" s="391"/>
      <c r="AO146" s="391"/>
      <c r="AP146" s="391"/>
      <c r="AQ146" s="391"/>
      <c r="AR146" s="391"/>
      <c r="AS146" s="391"/>
      <c r="AT146" s="391"/>
      <c r="AU146" s="391"/>
      <c r="AV146" s="392"/>
    </row>
    <row r="147" spans="1:48" ht="42" customHeight="1" x14ac:dyDescent="0.15">
      <c r="A147" s="393">
        <v>12</v>
      </c>
      <c r="B147" s="387"/>
      <c r="C147" s="386"/>
      <c r="D147" s="387"/>
      <c r="E147" s="388"/>
      <c r="F147" s="389"/>
      <c r="G147" s="336"/>
      <c r="H147" s="257"/>
      <c r="I147" s="337"/>
      <c r="J147" s="390"/>
      <c r="K147" s="391"/>
      <c r="L147" s="391"/>
      <c r="M147" s="391"/>
      <c r="N147" s="391"/>
      <c r="O147" s="391"/>
      <c r="P147" s="391"/>
      <c r="Q147" s="391"/>
      <c r="R147" s="391"/>
      <c r="S147" s="391"/>
      <c r="T147" s="391"/>
      <c r="U147" s="391"/>
      <c r="V147" s="391"/>
      <c r="W147" s="391"/>
      <c r="X147" s="392"/>
      <c r="Y147" s="386">
        <v>28</v>
      </c>
      <c r="Z147" s="387"/>
      <c r="AA147" s="386"/>
      <c r="AB147" s="387"/>
      <c r="AC147" s="388"/>
      <c r="AD147" s="389"/>
      <c r="AE147" s="336"/>
      <c r="AF147" s="257"/>
      <c r="AG147" s="337"/>
      <c r="AH147" s="390"/>
      <c r="AI147" s="391"/>
      <c r="AJ147" s="391"/>
      <c r="AK147" s="391"/>
      <c r="AL147" s="391"/>
      <c r="AM147" s="391"/>
      <c r="AN147" s="391"/>
      <c r="AO147" s="391"/>
      <c r="AP147" s="391"/>
      <c r="AQ147" s="391"/>
      <c r="AR147" s="391"/>
      <c r="AS147" s="391"/>
      <c r="AT147" s="391"/>
      <c r="AU147" s="391"/>
      <c r="AV147" s="392"/>
    </row>
    <row r="148" spans="1:48" ht="42" customHeight="1" x14ac:dyDescent="0.15">
      <c r="A148" s="393">
        <v>13</v>
      </c>
      <c r="B148" s="387"/>
      <c r="C148" s="386"/>
      <c r="D148" s="387"/>
      <c r="E148" s="388"/>
      <c r="F148" s="389"/>
      <c r="G148" s="336"/>
      <c r="H148" s="257"/>
      <c r="I148" s="337"/>
      <c r="J148" s="390"/>
      <c r="K148" s="391"/>
      <c r="L148" s="391"/>
      <c r="M148" s="391"/>
      <c r="N148" s="391"/>
      <c r="O148" s="391"/>
      <c r="P148" s="391"/>
      <c r="Q148" s="391"/>
      <c r="R148" s="391"/>
      <c r="S148" s="391"/>
      <c r="T148" s="391"/>
      <c r="U148" s="391"/>
      <c r="V148" s="391"/>
      <c r="W148" s="391"/>
      <c r="X148" s="392"/>
      <c r="Y148" s="386">
        <v>29</v>
      </c>
      <c r="Z148" s="387"/>
      <c r="AA148" s="386"/>
      <c r="AB148" s="387"/>
      <c r="AC148" s="388"/>
      <c r="AD148" s="389"/>
      <c r="AE148" s="336"/>
      <c r="AF148" s="257"/>
      <c r="AG148" s="337"/>
      <c r="AH148" s="390"/>
      <c r="AI148" s="391"/>
      <c r="AJ148" s="391"/>
      <c r="AK148" s="391"/>
      <c r="AL148" s="391"/>
      <c r="AM148" s="391"/>
      <c r="AN148" s="391"/>
      <c r="AO148" s="391"/>
      <c r="AP148" s="391"/>
      <c r="AQ148" s="391"/>
      <c r="AR148" s="391"/>
      <c r="AS148" s="391"/>
      <c r="AT148" s="391"/>
      <c r="AU148" s="391"/>
      <c r="AV148" s="392"/>
    </row>
    <row r="149" spans="1:48" ht="42" customHeight="1" x14ac:dyDescent="0.15">
      <c r="A149" s="393">
        <v>14</v>
      </c>
      <c r="B149" s="387"/>
      <c r="C149" s="386"/>
      <c r="D149" s="387"/>
      <c r="E149" s="388"/>
      <c r="F149" s="389"/>
      <c r="G149" s="336"/>
      <c r="H149" s="257"/>
      <c r="I149" s="337"/>
      <c r="J149" s="390"/>
      <c r="K149" s="391"/>
      <c r="L149" s="391"/>
      <c r="M149" s="391"/>
      <c r="N149" s="391"/>
      <c r="O149" s="391"/>
      <c r="P149" s="391"/>
      <c r="Q149" s="391"/>
      <c r="R149" s="391"/>
      <c r="S149" s="391"/>
      <c r="T149" s="391"/>
      <c r="U149" s="391"/>
      <c r="V149" s="391"/>
      <c r="W149" s="391"/>
      <c r="X149" s="392"/>
      <c r="Y149" s="386">
        <v>30</v>
      </c>
      <c r="Z149" s="387"/>
      <c r="AA149" s="386"/>
      <c r="AB149" s="387"/>
      <c r="AC149" s="388"/>
      <c r="AD149" s="389"/>
      <c r="AE149" s="336"/>
      <c r="AF149" s="257"/>
      <c r="AG149" s="337"/>
      <c r="AH149" s="390"/>
      <c r="AI149" s="391"/>
      <c r="AJ149" s="391"/>
      <c r="AK149" s="391"/>
      <c r="AL149" s="391"/>
      <c r="AM149" s="391"/>
      <c r="AN149" s="391"/>
      <c r="AO149" s="391"/>
      <c r="AP149" s="391"/>
      <c r="AQ149" s="391"/>
      <c r="AR149" s="391"/>
      <c r="AS149" s="391"/>
      <c r="AT149" s="391"/>
      <c r="AU149" s="391"/>
      <c r="AV149" s="392"/>
    </row>
    <row r="150" spans="1:48" ht="42" customHeight="1" x14ac:dyDescent="0.15">
      <c r="A150" s="393">
        <v>15</v>
      </c>
      <c r="B150" s="387"/>
      <c r="C150" s="386"/>
      <c r="D150" s="387"/>
      <c r="E150" s="388"/>
      <c r="F150" s="389"/>
      <c r="G150" s="336"/>
      <c r="H150" s="257"/>
      <c r="I150" s="337"/>
      <c r="J150" s="390"/>
      <c r="K150" s="391"/>
      <c r="L150" s="391"/>
      <c r="M150" s="391"/>
      <c r="N150" s="391"/>
      <c r="O150" s="391"/>
      <c r="P150" s="391"/>
      <c r="Q150" s="391"/>
      <c r="R150" s="391"/>
      <c r="S150" s="391"/>
      <c r="T150" s="391"/>
      <c r="U150" s="391"/>
      <c r="V150" s="391"/>
      <c r="W150" s="391"/>
      <c r="X150" s="392"/>
      <c r="Y150" s="386"/>
      <c r="Z150" s="387"/>
      <c r="AA150" s="386"/>
      <c r="AB150" s="387"/>
      <c r="AC150" s="388"/>
      <c r="AD150" s="389"/>
      <c r="AE150" s="336"/>
      <c r="AF150" s="257"/>
      <c r="AG150" s="337"/>
      <c r="AH150" s="390"/>
      <c r="AI150" s="391"/>
      <c r="AJ150" s="391"/>
      <c r="AK150" s="391"/>
      <c r="AL150" s="391"/>
      <c r="AM150" s="391"/>
      <c r="AN150" s="391"/>
      <c r="AO150" s="391"/>
      <c r="AP150" s="391"/>
      <c r="AQ150" s="391"/>
      <c r="AR150" s="391"/>
      <c r="AS150" s="391"/>
      <c r="AT150" s="391"/>
      <c r="AU150" s="391"/>
      <c r="AV150" s="392"/>
    </row>
    <row r="151" spans="1:48" ht="42" customHeight="1" x14ac:dyDescent="0.15">
      <c r="A151" s="394">
        <v>16</v>
      </c>
      <c r="B151" s="381"/>
      <c r="C151" s="380"/>
      <c r="D151" s="381"/>
      <c r="E151" s="343"/>
      <c r="F151" s="382"/>
      <c r="G151" s="357"/>
      <c r="H151" s="355"/>
      <c r="I151" s="356"/>
      <c r="J151" s="383"/>
      <c r="K151" s="384"/>
      <c r="L151" s="384"/>
      <c r="M151" s="384"/>
      <c r="N151" s="384"/>
      <c r="O151" s="384"/>
      <c r="P151" s="384"/>
      <c r="Q151" s="384"/>
      <c r="R151" s="384"/>
      <c r="S151" s="384"/>
      <c r="T151" s="384"/>
      <c r="U151" s="384"/>
      <c r="V151" s="384"/>
      <c r="W151" s="384"/>
      <c r="X151" s="385"/>
      <c r="Y151" s="380"/>
      <c r="Z151" s="381"/>
      <c r="AA151" s="380"/>
      <c r="AB151" s="381"/>
      <c r="AC151" s="343"/>
      <c r="AD151" s="382"/>
      <c r="AE151" s="357"/>
      <c r="AF151" s="355"/>
      <c r="AG151" s="356"/>
      <c r="AH151" s="383"/>
      <c r="AI151" s="384"/>
      <c r="AJ151" s="384"/>
      <c r="AK151" s="384"/>
      <c r="AL151" s="384"/>
      <c r="AM151" s="384"/>
      <c r="AN151" s="384"/>
      <c r="AO151" s="384"/>
      <c r="AP151" s="384"/>
      <c r="AQ151" s="384"/>
      <c r="AR151" s="384"/>
      <c r="AS151" s="384"/>
      <c r="AT151" s="384"/>
      <c r="AU151" s="384"/>
      <c r="AV151" s="385"/>
    </row>
    <row r="152" spans="1:48" ht="15.75" customHeight="1" x14ac:dyDescent="0.15">
      <c r="A152" s="32" t="s">
        <v>306</v>
      </c>
      <c r="B152" s="32"/>
      <c r="C152" s="32"/>
      <c r="D152" s="32"/>
      <c r="E152" s="32"/>
      <c r="F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5"/>
      <c r="AL152" s="32"/>
      <c r="AM152" s="32"/>
      <c r="AN152" s="32"/>
      <c r="AO152" s="32"/>
      <c r="AP152" s="32"/>
      <c r="AQ152" s="32"/>
      <c r="AR152" s="32"/>
      <c r="AS152" s="32"/>
      <c r="AT152" s="32"/>
      <c r="AU152" s="32"/>
      <c r="AV152" s="32"/>
    </row>
    <row r="153" spans="1:48" ht="16.5" customHeight="1" x14ac:dyDescent="0.15">
      <c r="A153" s="505" t="s">
        <v>307</v>
      </c>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row>
    <row r="154" spans="1:48" ht="15.75" customHeight="1" x14ac:dyDescent="0.15">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row>
    <row r="155" spans="1:48" ht="15" customHeight="1" x14ac:dyDescent="0.15">
      <c r="A155" s="32"/>
      <c r="B155" s="32"/>
      <c r="C155" s="32"/>
      <c r="D155" s="32"/>
      <c r="E155" s="32"/>
      <c r="F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5"/>
      <c r="AL155" s="32"/>
      <c r="AM155" s="32"/>
      <c r="AN155" s="32"/>
      <c r="AO155" s="32"/>
      <c r="AP155" s="32"/>
      <c r="AQ155" s="32"/>
      <c r="AR155" s="32"/>
      <c r="AS155" s="32"/>
      <c r="AT155" s="32"/>
      <c r="AU155" s="32"/>
      <c r="AV155" s="32"/>
    </row>
    <row r="156" spans="1:48" ht="21" customHeight="1" x14ac:dyDescent="0.15">
      <c r="A156" s="357" t="s">
        <v>308</v>
      </c>
      <c r="B156" s="355"/>
      <c r="C156" s="355"/>
      <c r="D156" s="355"/>
      <c r="E156" s="355"/>
      <c r="F156" s="355"/>
      <c r="G156" s="355"/>
      <c r="H156" s="356"/>
      <c r="I156" s="40"/>
      <c r="J156" s="40"/>
      <c r="K156" s="358" t="s">
        <v>311</v>
      </c>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494"/>
    </row>
    <row r="157" spans="1:48" ht="21" customHeight="1" x14ac:dyDescent="0.15">
      <c r="A157" s="357" t="s">
        <v>309</v>
      </c>
      <c r="B157" s="355"/>
      <c r="C157" s="355"/>
      <c r="D157" s="355"/>
      <c r="E157" s="355"/>
      <c r="F157" s="355"/>
      <c r="G157" s="355"/>
      <c r="H157" s="356"/>
      <c r="I157" s="40"/>
      <c r="J157" s="40"/>
      <c r="K157" s="358" t="s">
        <v>313</v>
      </c>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494"/>
    </row>
    <row r="158" spans="1:48" ht="21" customHeight="1" x14ac:dyDescent="0.15">
      <c r="A158" s="34"/>
      <c r="B158" s="32"/>
      <c r="C158" s="32"/>
      <c r="D158" s="32"/>
      <c r="E158" s="32"/>
      <c r="F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5"/>
      <c r="AL158" s="32"/>
      <c r="AM158" s="32"/>
      <c r="AN158" s="32"/>
      <c r="AO158" s="32"/>
      <c r="AP158" s="32"/>
      <c r="AQ158" s="32"/>
      <c r="AR158" s="32"/>
      <c r="AS158" s="32"/>
      <c r="AT158" s="32"/>
      <c r="AU158" s="32"/>
      <c r="AV158" s="33"/>
    </row>
    <row r="159" spans="1:48" ht="21" customHeight="1" x14ac:dyDescent="0.15">
      <c r="A159" s="34"/>
      <c r="B159" s="32"/>
      <c r="C159" s="32"/>
      <c r="D159" s="32"/>
      <c r="E159" s="32"/>
      <c r="F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5"/>
      <c r="AL159" s="32"/>
      <c r="AM159" s="32"/>
      <c r="AN159" s="32"/>
      <c r="AO159" s="32"/>
      <c r="AP159" s="32"/>
      <c r="AQ159" s="32"/>
      <c r="AR159" s="32"/>
      <c r="AS159" s="32"/>
      <c r="AT159" s="32"/>
      <c r="AU159" s="32"/>
      <c r="AV159" s="33"/>
    </row>
    <row r="160" spans="1:48" ht="21" customHeight="1" x14ac:dyDescent="0.15">
      <c r="A160" s="34"/>
      <c r="B160" s="32"/>
      <c r="C160" s="32"/>
      <c r="D160" s="32"/>
      <c r="E160" s="32"/>
      <c r="F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5"/>
      <c r="AL160" s="32"/>
      <c r="AM160" s="32"/>
      <c r="AN160" s="32"/>
      <c r="AO160" s="32"/>
      <c r="AP160" s="32"/>
      <c r="AQ160" s="32"/>
      <c r="AR160" s="32"/>
      <c r="AS160" s="32"/>
      <c r="AT160" s="32"/>
      <c r="AU160" s="32"/>
      <c r="AV160" s="33"/>
    </row>
    <row r="161" spans="1:48" ht="21" customHeight="1" x14ac:dyDescent="0.15">
      <c r="A161" s="34"/>
      <c r="B161" s="32"/>
      <c r="C161" s="32"/>
      <c r="D161" s="32"/>
      <c r="E161" s="32"/>
      <c r="F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5"/>
      <c r="AL161" s="32"/>
      <c r="AM161" s="32"/>
      <c r="AN161" s="32"/>
      <c r="AO161" s="32"/>
      <c r="AP161" s="32"/>
      <c r="AQ161" s="32"/>
      <c r="AR161" s="32"/>
      <c r="AS161" s="32"/>
      <c r="AT161" s="32"/>
      <c r="AU161" s="32"/>
      <c r="AV161" s="33"/>
    </row>
    <row r="162" spans="1:48" ht="21" customHeight="1" x14ac:dyDescent="0.15">
      <c r="A162" s="34"/>
      <c r="B162" s="32"/>
      <c r="C162" s="32"/>
      <c r="D162" s="32"/>
      <c r="E162" s="32"/>
      <c r="F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5"/>
      <c r="AL162" s="32"/>
      <c r="AM162" s="32"/>
      <c r="AN162" s="32"/>
      <c r="AO162" s="32"/>
      <c r="AP162" s="32"/>
      <c r="AQ162" s="32"/>
      <c r="AR162" s="32"/>
      <c r="AS162" s="32"/>
      <c r="AT162" s="32"/>
      <c r="AU162" s="32"/>
      <c r="AV162" s="33"/>
    </row>
    <row r="163" spans="1:48" ht="21" customHeight="1" x14ac:dyDescent="0.15">
      <c r="A163" s="34"/>
      <c r="B163" s="32"/>
      <c r="C163" s="32"/>
      <c r="D163" s="32"/>
      <c r="E163" s="32"/>
      <c r="F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5"/>
      <c r="AL163" s="32"/>
      <c r="AM163" s="32"/>
      <c r="AN163" s="32"/>
      <c r="AO163" s="32"/>
      <c r="AP163" s="32"/>
      <c r="AQ163" s="32"/>
      <c r="AR163" s="32"/>
      <c r="AS163" s="32"/>
      <c r="AT163" s="32"/>
      <c r="AU163" s="32"/>
      <c r="AV163" s="33"/>
    </row>
    <row r="164" spans="1:48" ht="21" customHeight="1" x14ac:dyDescent="0.15">
      <c r="A164" s="34"/>
      <c r="B164" s="32"/>
      <c r="C164" s="32"/>
      <c r="D164" s="32"/>
      <c r="E164" s="32"/>
      <c r="F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5"/>
      <c r="AL164" s="32"/>
      <c r="AM164" s="32"/>
      <c r="AN164" s="32"/>
      <c r="AO164" s="32"/>
      <c r="AP164" s="32"/>
      <c r="AQ164" s="32"/>
      <c r="AR164" s="32"/>
      <c r="AS164" s="32"/>
      <c r="AT164" s="32"/>
      <c r="AU164" s="32"/>
      <c r="AV164" s="33"/>
    </row>
    <row r="165" spans="1:48" ht="21" customHeight="1" x14ac:dyDescent="0.15">
      <c r="A165" s="34"/>
      <c r="B165" s="32"/>
      <c r="C165" s="32"/>
      <c r="D165" s="32"/>
      <c r="E165" s="32"/>
      <c r="F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5"/>
      <c r="AL165" s="32"/>
      <c r="AM165" s="32"/>
      <c r="AN165" s="32"/>
      <c r="AO165" s="32"/>
      <c r="AP165" s="32"/>
      <c r="AQ165" s="32"/>
      <c r="AR165" s="32"/>
      <c r="AS165" s="32"/>
      <c r="AT165" s="32"/>
      <c r="AU165" s="32"/>
      <c r="AV165" s="33"/>
    </row>
    <row r="166" spans="1:48" ht="21" customHeight="1" x14ac:dyDescent="0.15">
      <c r="A166" s="34"/>
      <c r="B166" s="32"/>
      <c r="C166" s="32"/>
      <c r="D166" s="32"/>
      <c r="E166" s="32"/>
      <c r="F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5"/>
      <c r="AL166" s="32"/>
      <c r="AM166" s="32"/>
      <c r="AN166" s="32"/>
      <c r="AO166" s="32"/>
      <c r="AP166" s="32"/>
      <c r="AQ166" s="32"/>
      <c r="AR166" s="32"/>
      <c r="AS166" s="32"/>
      <c r="AT166" s="32"/>
      <c r="AU166" s="32"/>
      <c r="AV166" s="33"/>
    </row>
    <row r="167" spans="1:48" ht="21" customHeight="1" x14ac:dyDescent="0.15">
      <c r="A167" s="34"/>
      <c r="B167" s="32"/>
      <c r="C167" s="32"/>
      <c r="D167" s="32"/>
      <c r="E167" s="32"/>
      <c r="F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5"/>
      <c r="AL167" s="32"/>
      <c r="AM167" s="32"/>
      <c r="AN167" s="32"/>
      <c r="AO167" s="32"/>
      <c r="AP167" s="32"/>
      <c r="AQ167" s="32"/>
      <c r="AR167" s="32"/>
      <c r="AS167" s="32"/>
      <c r="AT167" s="32"/>
      <c r="AU167" s="32"/>
      <c r="AV167" s="33"/>
    </row>
    <row r="168" spans="1:48" ht="21" customHeight="1" x14ac:dyDescent="0.15">
      <c r="A168" s="34"/>
      <c r="B168" s="32"/>
      <c r="C168" s="32"/>
      <c r="D168" s="32"/>
      <c r="E168" s="32"/>
      <c r="F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5"/>
      <c r="AL168" s="32"/>
      <c r="AM168" s="32"/>
      <c r="AN168" s="32"/>
      <c r="AO168" s="32"/>
      <c r="AP168" s="32"/>
      <c r="AQ168" s="32"/>
      <c r="AR168" s="32"/>
      <c r="AS168" s="32"/>
      <c r="AT168" s="32"/>
      <c r="AU168" s="32"/>
      <c r="AV168" s="33"/>
    </row>
    <row r="169" spans="1:48" ht="21" customHeight="1" x14ac:dyDescent="0.15">
      <c r="A169" s="34"/>
      <c r="B169" s="32"/>
      <c r="C169" s="32"/>
      <c r="D169" s="32"/>
      <c r="E169" s="32"/>
      <c r="F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5"/>
      <c r="AL169" s="32"/>
      <c r="AM169" s="32"/>
      <c r="AN169" s="32"/>
      <c r="AO169" s="32"/>
      <c r="AP169" s="32"/>
      <c r="AQ169" s="32"/>
      <c r="AR169" s="32"/>
      <c r="AS169" s="32"/>
      <c r="AT169" s="32"/>
      <c r="AU169" s="32"/>
      <c r="AV169" s="33"/>
    </row>
    <row r="170" spans="1:48" ht="21" customHeight="1" x14ac:dyDescent="0.15">
      <c r="A170" s="34"/>
      <c r="B170" s="32"/>
      <c r="C170" s="32"/>
      <c r="D170" s="32"/>
      <c r="E170" s="32"/>
      <c r="F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5"/>
      <c r="AL170" s="32"/>
      <c r="AM170" s="32"/>
      <c r="AN170" s="32"/>
      <c r="AO170" s="32"/>
      <c r="AP170" s="32"/>
      <c r="AQ170" s="32"/>
      <c r="AR170" s="32"/>
      <c r="AS170" s="32"/>
      <c r="AT170" s="32"/>
      <c r="AU170" s="32"/>
      <c r="AV170" s="33"/>
    </row>
    <row r="171" spans="1:48" ht="21" customHeight="1" x14ac:dyDescent="0.15">
      <c r="A171" s="34"/>
      <c r="B171" s="32"/>
      <c r="C171" s="32"/>
      <c r="D171" s="32"/>
      <c r="E171" s="32"/>
      <c r="F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5"/>
      <c r="AL171" s="32"/>
      <c r="AM171" s="32"/>
      <c r="AN171" s="32"/>
      <c r="AO171" s="32"/>
      <c r="AP171" s="32"/>
      <c r="AQ171" s="32"/>
      <c r="AR171" s="32"/>
      <c r="AS171" s="32"/>
      <c r="AT171" s="32"/>
      <c r="AU171" s="32"/>
      <c r="AV171" s="33"/>
    </row>
    <row r="172" spans="1:48" ht="21" customHeight="1" x14ac:dyDescent="0.15">
      <c r="A172" s="34"/>
      <c r="B172" s="32"/>
      <c r="C172" s="32"/>
      <c r="D172" s="32"/>
      <c r="E172" s="32"/>
      <c r="F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5"/>
      <c r="AL172" s="32"/>
      <c r="AM172" s="32"/>
      <c r="AN172" s="32"/>
      <c r="AO172" s="32"/>
      <c r="AP172" s="32"/>
      <c r="AQ172" s="32"/>
      <c r="AR172" s="32"/>
      <c r="AS172" s="32"/>
      <c r="AT172" s="32"/>
      <c r="AU172" s="32"/>
      <c r="AV172" s="33"/>
    </row>
    <row r="173" spans="1:48" ht="21" customHeight="1" x14ac:dyDescent="0.15">
      <c r="A173" s="34"/>
      <c r="B173" s="32"/>
      <c r="C173" s="32"/>
      <c r="D173" s="32"/>
      <c r="E173" s="32"/>
      <c r="F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5"/>
      <c r="AL173" s="32"/>
      <c r="AM173" s="32"/>
      <c r="AN173" s="32"/>
      <c r="AO173" s="32"/>
      <c r="AP173" s="32"/>
      <c r="AQ173" s="32"/>
      <c r="AR173" s="32"/>
      <c r="AS173" s="32"/>
      <c r="AT173" s="32"/>
      <c r="AU173" s="32"/>
      <c r="AV173" s="33"/>
    </row>
    <row r="174" spans="1:48" ht="21" customHeight="1" x14ac:dyDescent="0.15">
      <c r="A174" s="34"/>
      <c r="B174" s="32"/>
      <c r="C174" s="32"/>
      <c r="D174" s="32"/>
      <c r="E174" s="32"/>
      <c r="F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5"/>
      <c r="AL174" s="32"/>
      <c r="AM174" s="32"/>
      <c r="AN174" s="32"/>
      <c r="AO174" s="32"/>
      <c r="AP174" s="32"/>
      <c r="AQ174" s="32"/>
      <c r="AR174" s="32"/>
      <c r="AS174" s="32"/>
      <c r="AT174" s="32"/>
      <c r="AU174" s="32"/>
      <c r="AV174" s="33"/>
    </row>
    <row r="175" spans="1:48" ht="21" customHeight="1" x14ac:dyDescent="0.15">
      <c r="A175" s="34"/>
      <c r="B175" s="32"/>
      <c r="C175" s="32"/>
      <c r="D175" s="32"/>
      <c r="E175" s="32"/>
      <c r="F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2"/>
      <c r="AM175" s="32"/>
      <c r="AN175" s="32"/>
      <c r="AO175" s="32"/>
      <c r="AP175" s="32"/>
      <c r="AQ175" s="32"/>
      <c r="AR175" s="32"/>
      <c r="AS175" s="32"/>
      <c r="AT175" s="32"/>
      <c r="AU175" s="32"/>
      <c r="AV175" s="33"/>
    </row>
    <row r="176" spans="1:48" ht="21" customHeight="1" x14ac:dyDescent="0.15">
      <c r="A176" s="34"/>
      <c r="B176" s="32"/>
      <c r="C176" s="32"/>
      <c r="D176" s="32"/>
      <c r="E176" s="32"/>
      <c r="F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5"/>
      <c r="AL176" s="32"/>
      <c r="AM176" s="32"/>
      <c r="AN176" s="32"/>
      <c r="AO176" s="32"/>
      <c r="AP176" s="32"/>
      <c r="AQ176" s="32"/>
      <c r="AR176" s="32"/>
      <c r="AS176" s="32"/>
      <c r="AT176" s="32"/>
      <c r="AU176" s="32"/>
      <c r="AV176" s="33"/>
    </row>
    <row r="177" spans="1:48" ht="21" customHeight="1" x14ac:dyDescent="0.15">
      <c r="A177" s="34"/>
      <c r="B177" s="32"/>
      <c r="C177" s="32"/>
      <c r="D177" s="32"/>
      <c r="E177" s="32"/>
      <c r="F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5"/>
      <c r="AL177" s="32"/>
      <c r="AM177" s="32"/>
      <c r="AN177" s="32"/>
      <c r="AO177" s="32"/>
      <c r="AP177" s="32"/>
      <c r="AQ177" s="32"/>
      <c r="AR177" s="32"/>
      <c r="AS177" s="32"/>
      <c r="AT177" s="32"/>
      <c r="AU177" s="32"/>
      <c r="AV177" s="33"/>
    </row>
    <row r="178" spans="1:48" ht="21" customHeight="1" x14ac:dyDescent="0.15">
      <c r="A178" s="34"/>
      <c r="B178" s="32"/>
      <c r="C178" s="32"/>
      <c r="D178" s="32"/>
      <c r="E178" s="32"/>
      <c r="F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5"/>
      <c r="AL178" s="32"/>
      <c r="AM178" s="32"/>
      <c r="AN178" s="32"/>
      <c r="AO178" s="32"/>
      <c r="AP178" s="32"/>
      <c r="AQ178" s="32"/>
      <c r="AR178" s="32"/>
      <c r="AS178" s="32"/>
      <c r="AT178" s="32"/>
      <c r="AU178" s="32"/>
      <c r="AV178" s="33"/>
    </row>
    <row r="179" spans="1:48" ht="21" customHeight="1" x14ac:dyDescent="0.15">
      <c r="A179" s="34"/>
      <c r="B179" s="32"/>
      <c r="C179" s="32"/>
      <c r="D179" s="32"/>
      <c r="E179" s="32"/>
      <c r="F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5"/>
      <c r="AL179" s="32"/>
      <c r="AM179" s="32"/>
      <c r="AN179" s="32"/>
      <c r="AO179" s="32"/>
      <c r="AP179" s="32"/>
      <c r="AQ179" s="32"/>
      <c r="AR179" s="32"/>
      <c r="AS179" s="32"/>
      <c r="AT179" s="32"/>
      <c r="AU179" s="32"/>
      <c r="AV179" s="33"/>
    </row>
    <row r="180" spans="1:48" ht="21" customHeight="1" x14ac:dyDescent="0.15">
      <c r="A180" s="34"/>
      <c r="B180" s="32"/>
      <c r="C180" s="32"/>
      <c r="D180" s="32"/>
      <c r="E180" s="32"/>
      <c r="F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5"/>
      <c r="AL180" s="32"/>
      <c r="AM180" s="32"/>
      <c r="AN180" s="32"/>
      <c r="AO180" s="32"/>
      <c r="AP180" s="32"/>
      <c r="AQ180" s="32"/>
      <c r="AR180" s="32"/>
      <c r="AS180" s="32"/>
      <c r="AT180" s="32"/>
      <c r="AU180" s="32"/>
      <c r="AV180" s="33"/>
    </row>
    <row r="181" spans="1:48" ht="21" customHeight="1" x14ac:dyDescent="0.15">
      <c r="A181" s="34"/>
      <c r="B181" s="32"/>
      <c r="C181" s="32"/>
      <c r="D181" s="32"/>
      <c r="E181" s="32"/>
      <c r="F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5"/>
      <c r="AL181" s="32"/>
      <c r="AM181" s="32"/>
      <c r="AN181" s="32"/>
      <c r="AO181" s="32"/>
      <c r="AP181" s="32"/>
      <c r="AQ181" s="32"/>
      <c r="AR181" s="32"/>
      <c r="AS181" s="32"/>
      <c r="AT181" s="32"/>
      <c r="AU181" s="32"/>
      <c r="AV181" s="33"/>
    </row>
    <row r="182" spans="1:48" ht="21" customHeight="1" x14ac:dyDescent="0.15">
      <c r="A182" s="34"/>
      <c r="B182" s="32"/>
      <c r="C182" s="32"/>
      <c r="D182" s="32"/>
      <c r="E182" s="32"/>
      <c r="F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5"/>
      <c r="AL182" s="32"/>
      <c r="AM182" s="32"/>
      <c r="AN182" s="32"/>
      <c r="AO182" s="32"/>
      <c r="AP182" s="32"/>
      <c r="AQ182" s="32"/>
      <c r="AR182" s="32"/>
      <c r="AS182" s="32"/>
      <c r="AT182" s="32"/>
      <c r="AU182" s="32"/>
      <c r="AV182" s="33"/>
    </row>
    <row r="183" spans="1:48" ht="21" customHeight="1" x14ac:dyDescent="0.15">
      <c r="A183" s="34"/>
      <c r="B183" s="32"/>
      <c r="C183" s="32"/>
      <c r="D183" s="32"/>
      <c r="E183" s="32"/>
      <c r="F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5"/>
      <c r="AL183" s="32"/>
      <c r="AM183" s="32"/>
      <c r="AN183" s="32"/>
      <c r="AO183" s="32"/>
      <c r="AP183" s="32"/>
      <c r="AQ183" s="32"/>
      <c r="AR183" s="32"/>
      <c r="AS183" s="32"/>
      <c r="AT183" s="32"/>
      <c r="AU183" s="32"/>
      <c r="AV183" s="33"/>
    </row>
    <row r="184" spans="1:48" ht="21" customHeight="1" x14ac:dyDescent="0.15">
      <c r="A184" s="34"/>
      <c r="B184" s="32"/>
      <c r="C184" s="32"/>
      <c r="D184" s="32"/>
      <c r="E184" s="32"/>
      <c r="F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5"/>
      <c r="AL184" s="32"/>
      <c r="AM184" s="32"/>
      <c r="AN184" s="32"/>
      <c r="AO184" s="32"/>
      <c r="AP184" s="32"/>
      <c r="AQ184" s="32"/>
      <c r="AR184" s="32"/>
      <c r="AS184" s="32"/>
      <c r="AT184" s="32"/>
      <c r="AU184" s="32"/>
      <c r="AV184" s="33"/>
    </row>
    <row r="185" spans="1:48" ht="21" customHeight="1" x14ac:dyDescent="0.15">
      <c r="A185" s="34"/>
      <c r="B185" s="32"/>
      <c r="C185" s="32"/>
      <c r="D185" s="32"/>
      <c r="E185" s="32"/>
      <c r="F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2"/>
      <c r="AM185" s="32"/>
      <c r="AN185" s="32"/>
      <c r="AO185" s="32"/>
      <c r="AP185" s="32"/>
      <c r="AQ185" s="32"/>
      <c r="AR185" s="32"/>
      <c r="AS185" s="32"/>
      <c r="AT185" s="32"/>
      <c r="AU185" s="32"/>
      <c r="AV185" s="33"/>
    </row>
    <row r="186" spans="1:48" ht="21" customHeight="1" x14ac:dyDescent="0.15">
      <c r="A186" s="34"/>
      <c r="B186" s="32"/>
      <c r="C186" s="32"/>
      <c r="D186" s="32"/>
      <c r="E186" s="32"/>
      <c r="F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5"/>
      <c r="AL186" s="32"/>
      <c r="AM186" s="32"/>
      <c r="AN186" s="32"/>
      <c r="AO186" s="32"/>
      <c r="AP186" s="32"/>
      <c r="AQ186" s="32"/>
      <c r="AR186" s="32"/>
      <c r="AS186" s="32"/>
      <c r="AT186" s="32"/>
      <c r="AU186" s="32"/>
      <c r="AV186" s="33"/>
    </row>
    <row r="187" spans="1:48" ht="21" customHeight="1" x14ac:dyDescent="0.15">
      <c r="A187" s="34"/>
      <c r="B187" s="32"/>
      <c r="C187" s="32"/>
      <c r="D187" s="32"/>
      <c r="E187" s="32"/>
      <c r="F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5"/>
      <c r="AL187" s="32"/>
      <c r="AM187" s="32"/>
      <c r="AN187" s="32"/>
      <c r="AO187" s="32"/>
      <c r="AP187" s="32"/>
      <c r="AQ187" s="32"/>
      <c r="AR187" s="32"/>
      <c r="AS187" s="32"/>
      <c r="AT187" s="32"/>
      <c r="AU187" s="32"/>
      <c r="AV187" s="33"/>
    </row>
    <row r="188" spans="1:48" ht="21" customHeight="1" x14ac:dyDescent="0.15">
      <c r="A188" s="261" t="s">
        <v>315</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490"/>
    </row>
    <row r="189" spans="1:48" ht="15.75" customHeight="1" x14ac:dyDescent="0.15">
      <c r="A189" s="32" t="s">
        <v>306</v>
      </c>
      <c r="B189" s="32"/>
      <c r="C189" s="32"/>
      <c r="D189" s="32"/>
      <c r="E189" s="32"/>
      <c r="F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5"/>
      <c r="AL189" s="32"/>
      <c r="AM189" s="32"/>
      <c r="AN189" s="32"/>
      <c r="AO189" s="32"/>
      <c r="AP189" s="32"/>
      <c r="AQ189" s="32"/>
      <c r="AR189" s="32"/>
      <c r="AS189" s="32"/>
      <c r="AT189" s="32"/>
      <c r="AU189" s="32"/>
      <c r="AV189" s="32"/>
    </row>
    <row r="190" spans="1:48" ht="16.5" customHeight="1" x14ac:dyDescent="0.15">
      <c r="A190" s="505" t="s">
        <v>316</v>
      </c>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row>
    <row r="191" spans="1:48" ht="16.5" customHeight="1" x14ac:dyDescent="0.15">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row>
    <row r="192" spans="1:48" ht="15.75" customHeight="1" x14ac:dyDescent="0.15">
      <c r="A192" s="32"/>
      <c r="B192" s="32"/>
      <c r="C192" s="32"/>
      <c r="D192" s="32"/>
      <c r="E192" s="32"/>
      <c r="F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5"/>
      <c r="AL192" s="32"/>
      <c r="AM192" s="32"/>
      <c r="AN192" s="32"/>
      <c r="AO192" s="32"/>
      <c r="AP192" s="32"/>
      <c r="AQ192" s="32"/>
      <c r="AR192" s="32"/>
      <c r="AS192" s="32"/>
      <c r="AT192" s="32"/>
      <c r="AU192" s="32"/>
      <c r="AV192" s="32"/>
    </row>
    <row r="193" spans="1:48" ht="21" customHeight="1" x14ac:dyDescent="0.15">
      <c r="A193" s="357" t="s">
        <v>308</v>
      </c>
      <c r="B193" s="355"/>
      <c r="C193" s="355"/>
      <c r="D193" s="355"/>
      <c r="E193" s="355"/>
      <c r="F193" s="355"/>
      <c r="G193" s="355"/>
      <c r="H193" s="356"/>
      <c r="I193" s="40"/>
      <c r="J193" s="40"/>
      <c r="K193" s="358" t="s">
        <v>311</v>
      </c>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494"/>
    </row>
    <row r="194" spans="1:48" ht="21" customHeight="1" x14ac:dyDescent="0.15">
      <c r="A194" s="357" t="s">
        <v>309</v>
      </c>
      <c r="B194" s="355"/>
      <c r="C194" s="355"/>
      <c r="D194" s="355"/>
      <c r="E194" s="355"/>
      <c r="F194" s="355"/>
      <c r="G194" s="355"/>
      <c r="H194" s="356"/>
      <c r="I194" s="40"/>
      <c r="J194" s="40"/>
      <c r="K194" s="358" t="s">
        <v>313</v>
      </c>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494"/>
    </row>
    <row r="195" spans="1:48" ht="21" customHeight="1" x14ac:dyDescent="0.15">
      <c r="A195" s="34"/>
      <c r="B195" s="32"/>
      <c r="C195" s="32"/>
      <c r="D195" s="32"/>
      <c r="E195" s="32"/>
      <c r="F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5"/>
      <c r="AL195" s="32"/>
      <c r="AM195" s="32"/>
      <c r="AN195" s="32"/>
      <c r="AO195" s="32"/>
      <c r="AP195" s="32"/>
      <c r="AQ195" s="32"/>
      <c r="AR195" s="32"/>
      <c r="AS195" s="32"/>
      <c r="AT195" s="32"/>
      <c r="AU195" s="32"/>
      <c r="AV195" s="33"/>
    </row>
    <row r="196" spans="1:48" ht="21" customHeight="1" x14ac:dyDescent="0.15">
      <c r="A196" s="34"/>
      <c r="B196" s="32"/>
      <c r="C196" s="32"/>
      <c r="D196" s="32"/>
      <c r="E196" s="32"/>
      <c r="F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5"/>
      <c r="AL196" s="32"/>
      <c r="AM196" s="32"/>
      <c r="AN196" s="32"/>
      <c r="AO196" s="32"/>
      <c r="AP196" s="32"/>
      <c r="AQ196" s="32"/>
      <c r="AR196" s="32"/>
      <c r="AS196" s="32"/>
      <c r="AT196" s="32"/>
      <c r="AU196" s="32"/>
      <c r="AV196" s="33"/>
    </row>
    <row r="197" spans="1:48" ht="21" customHeight="1" x14ac:dyDescent="0.15">
      <c r="A197" s="34"/>
      <c r="B197" s="32"/>
      <c r="C197" s="32"/>
      <c r="D197" s="32"/>
      <c r="E197" s="32"/>
      <c r="F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5"/>
      <c r="AL197" s="32"/>
      <c r="AM197" s="32"/>
      <c r="AN197" s="32"/>
      <c r="AO197" s="32"/>
      <c r="AP197" s="32"/>
      <c r="AQ197" s="32"/>
      <c r="AR197" s="32"/>
      <c r="AS197" s="32"/>
      <c r="AT197" s="32"/>
      <c r="AU197" s="32"/>
      <c r="AV197" s="33"/>
    </row>
    <row r="198" spans="1:48" ht="21" customHeight="1" x14ac:dyDescent="0.15">
      <c r="A198" s="34"/>
      <c r="B198" s="32"/>
      <c r="C198" s="32"/>
      <c r="D198" s="32"/>
      <c r="E198" s="32"/>
      <c r="F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5"/>
      <c r="AL198" s="32"/>
      <c r="AM198" s="32"/>
      <c r="AN198" s="32"/>
      <c r="AO198" s="32"/>
      <c r="AP198" s="32"/>
      <c r="AQ198" s="32"/>
      <c r="AR198" s="32"/>
      <c r="AS198" s="32"/>
      <c r="AT198" s="32"/>
      <c r="AU198" s="32"/>
      <c r="AV198" s="33"/>
    </row>
    <row r="199" spans="1:48" ht="21" customHeight="1" x14ac:dyDescent="0.15">
      <c r="A199" s="34"/>
      <c r="B199" s="32"/>
      <c r="C199" s="32"/>
      <c r="D199" s="32"/>
      <c r="E199" s="32"/>
      <c r="F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5"/>
      <c r="AL199" s="32"/>
      <c r="AM199" s="32"/>
      <c r="AN199" s="32"/>
      <c r="AO199" s="32"/>
      <c r="AP199" s="32"/>
      <c r="AQ199" s="32"/>
      <c r="AR199" s="32"/>
      <c r="AS199" s="32"/>
      <c r="AT199" s="32"/>
      <c r="AU199" s="32"/>
      <c r="AV199" s="33"/>
    </row>
    <row r="200" spans="1:48" ht="21" customHeight="1" x14ac:dyDescent="0.15">
      <c r="A200" s="34"/>
      <c r="B200" s="32"/>
      <c r="C200" s="32"/>
      <c r="D200" s="32"/>
      <c r="E200" s="32"/>
      <c r="F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5"/>
      <c r="AL200" s="32"/>
      <c r="AM200" s="32"/>
      <c r="AN200" s="32"/>
      <c r="AO200" s="32"/>
      <c r="AP200" s="32"/>
      <c r="AQ200" s="32"/>
      <c r="AR200" s="32"/>
      <c r="AS200" s="32"/>
      <c r="AT200" s="32"/>
      <c r="AU200" s="32"/>
      <c r="AV200" s="33"/>
    </row>
    <row r="201" spans="1:48" ht="21" customHeight="1" x14ac:dyDescent="0.15">
      <c r="A201" s="34"/>
      <c r="B201" s="32"/>
      <c r="C201" s="32"/>
      <c r="D201" s="32"/>
      <c r="E201" s="32"/>
      <c r="F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5"/>
      <c r="AL201" s="32"/>
      <c r="AM201" s="32"/>
      <c r="AN201" s="32"/>
      <c r="AO201" s="32"/>
      <c r="AP201" s="32"/>
      <c r="AQ201" s="32"/>
      <c r="AR201" s="32"/>
      <c r="AS201" s="32"/>
      <c r="AT201" s="32"/>
      <c r="AU201" s="32"/>
      <c r="AV201" s="33"/>
    </row>
    <row r="202" spans="1:48" ht="21" customHeight="1" x14ac:dyDescent="0.15">
      <c r="A202" s="34"/>
      <c r="B202" s="32"/>
      <c r="C202" s="32"/>
      <c r="D202" s="32"/>
      <c r="E202" s="32"/>
      <c r="F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5"/>
      <c r="AL202" s="32"/>
      <c r="AM202" s="32"/>
      <c r="AN202" s="32"/>
      <c r="AO202" s="32"/>
      <c r="AP202" s="32"/>
      <c r="AQ202" s="32"/>
      <c r="AR202" s="32"/>
      <c r="AS202" s="32"/>
      <c r="AT202" s="32"/>
      <c r="AU202" s="32"/>
      <c r="AV202" s="33"/>
    </row>
    <row r="203" spans="1:48" ht="21" customHeight="1" x14ac:dyDescent="0.15">
      <c r="A203" s="34"/>
      <c r="B203" s="32"/>
      <c r="C203" s="32"/>
      <c r="D203" s="32"/>
      <c r="E203" s="32"/>
      <c r="F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5"/>
      <c r="AL203" s="32"/>
      <c r="AM203" s="32"/>
      <c r="AN203" s="32"/>
      <c r="AO203" s="32"/>
      <c r="AP203" s="32"/>
      <c r="AQ203" s="32"/>
      <c r="AR203" s="32"/>
      <c r="AS203" s="32"/>
      <c r="AT203" s="32"/>
      <c r="AU203" s="32"/>
      <c r="AV203" s="33"/>
    </row>
    <row r="204" spans="1:48" ht="21" customHeight="1" x14ac:dyDescent="0.15">
      <c r="A204" s="34"/>
      <c r="B204" s="32"/>
      <c r="C204" s="32"/>
      <c r="D204" s="32"/>
      <c r="E204" s="32"/>
      <c r="F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5"/>
      <c r="AL204" s="32"/>
      <c r="AM204" s="32"/>
      <c r="AN204" s="32"/>
      <c r="AO204" s="32"/>
      <c r="AP204" s="32"/>
      <c r="AQ204" s="32"/>
      <c r="AR204" s="32"/>
      <c r="AS204" s="32"/>
      <c r="AT204" s="32"/>
      <c r="AU204" s="32"/>
      <c r="AV204" s="33"/>
    </row>
    <row r="205" spans="1:48" ht="21" customHeight="1" x14ac:dyDescent="0.15">
      <c r="A205" s="34"/>
      <c r="B205" s="32"/>
      <c r="C205" s="32"/>
      <c r="D205" s="32"/>
      <c r="E205" s="32"/>
      <c r="F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5"/>
      <c r="AL205" s="32"/>
      <c r="AM205" s="32"/>
      <c r="AN205" s="32"/>
      <c r="AO205" s="32"/>
      <c r="AP205" s="32"/>
      <c r="AQ205" s="32"/>
      <c r="AR205" s="32"/>
      <c r="AS205" s="32"/>
      <c r="AT205" s="32"/>
      <c r="AU205" s="32"/>
      <c r="AV205" s="33"/>
    </row>
    <row r="206" spans="1:48" ht="21" customHeight="1" x14ac:dyDescent="0.15">
      <c r="A206" s="34"/>
      <c r="B206" s="32"/>
      <c r="C206" s="32"/>
      <c r="D206" s="32"/>
      <c r="E206" s="32"/>
      <c r="F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5"/>
      <c r="AL206" s="32"/>
      <c r="AM206" s="32"/>
      <c r="AN206" s="32"/>
      <c r="AO206" s="32"/>
      <c r="AP206" s="32"/>
      <c r="AQ206" s="32"/>
      <c r="AR206" s="32"/>
      <c r="AS206" s="32"/>
      <c r="AT206" s="32"/>
      <c r="AU206" s="32"/>
      <c r="AV206" s="33"/>
    </row>
    <row r="207" spans="1:48" ht="11.25" customHeight="1" x14ac:dyDescent="0.15">
      <c r="A207" s="34"/>
      <c r="B207" s="32"/>
      <c r="C207" s="32"/>
      <c r="D207" s="32"/>
      <c r="E207" s="32"/>
      <c r="F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5"/>
      <c r="AL207" s="32"/>
      <c r="AM207" s="32"/>
      <c r="AN207" s="32"/>
      <c r="AO207" s="32"/>
      <c r="AP207" s="32"/>
      <c r="AQ207" s="32"/>
      <c r="AR207" s="32"/>
      <c r="AS207" s="32"/>
      <c r="AT207" s="32"/>
      <c r="AU207" s="32"/>
      <c r="AV207" s="33"/>
    </row>
    <row r="208" spans="1:48" ht="21" customHeight="1" x14ac:dyDescent="0.15">
      <c r="A208" s="34"/>
      <c r="B208" s="32"/>
      <c r="C208" s="32"/>
      <c r="D208" s="32"/>
      <c r="E208" s="32"/>
      <c r="F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5"/>
      <c r="AL208" s="32"/>
      <c r="AM208" s="32"/>
      <c r="AN208" s="32"/>
      <c r="AO208" s="32"/>
      <c r="AP208" s="32"/>
      <c r="AQ208" s="32"/>
      <c r="AR208" s="32"/>
      <c r="AS208" s="32"/>
      <c r="AT208" s="32"/>
      <c r="AU208" s="32"/>
      <c r="AV208" s="33"/>
    </row>
    <row r="209" spans="1:48" ht="21" customHeight="1" x14ac:dyDescent="0.15">
      <c r="A209" s="336" t="s">
        <v>320</v>
      </c>
      <c r="B209" s="257"/>
      <c r="C209" s="257"/>
      <c r="D209" s="257"/>
      <c r="E209" s="257"/>
      <c r="F209" s="257"/>
      <c r="G209" s="257"/>
      <c r="H209" s="257"/>
      <c r="I209" s="257"/>
      <c r="J209" s="257"/>
      <c r="K209" s="257"/>
      <c r="L209" s="257"/>
      <c r="M209" s="257"/>
      <c r="N209" s="257"/>
      <c r="O209" s="257"/>
      <c r="P209" s="257"/>
      <c r="Q209" s="257"/>
      <c r="R209" s="257"/>
      <c r="S209" s="257"/>
      <c r="T209" s="257"/>
      <c r="U209" s="257"/>
      <c r="V209" s="337"/>
      <c r="W209" s="357" t="s">
        <v>318</v>
      </c>
      <c r="X209" s="355"/>
      <c r="Y209" s="355"/>
      <c r="Z209" s="355"/>
      <c r="AA209" s="355"/>
      <c r="AB209" s="355"/>
      <c r="AC209" s="355"/>
      <c r="AD209" s="355"/>
      <c r="AE209" s="355"/>
      <c r="AF209" s="356"/>
      <c r="AG209" s="357" t="s">
        <v>549</v>
      </c>
      <c r="AH209" s="355"/>
      <c r="AI209" s="355"/>
      <c r="AJ209" s="355"/>
      <c r="AK209" s="355"/>
      <c r="AL209" s="355"/>
      <c r="AM209" s="355"/>
      <c r="AN209" s="355"/>
      <c r="AO209" s="355"/>
      <c r="AP209" s="355"/>
      <c r="AQ209" s="355"/>
      <c r="AR209" s="355"/>
      <c r="AS209" s="355"/>
      <c r="AT209" s="355"/>
      <c r="AU209" s="355"/>
      <c r="AV209" s="356"/>
    </row>
    <row r="210" spans="1:48" ht="21" customHeight="1" x14ac:dyDescent="0.15">
      <c r="A210" s="340"/>
      <c r="B210" s="258"/>
      <c r="C210" s="258"/>
      <c r="D210" s="258"/>
      <c r="E210" s="258"/>
      <c r="F210" s="258"/>
      <c r="G210" s="258"/>
      <c r="H210" s="258"/>
      <c r="I210" s="258"/>
      <c r="J210" s="258"/>
      <c r="K210" s="258"/>
      <c r="L210" s="258"/>
      <c r="M210" s="258"/>
      <c r="N210" s="258"/>
      <c r="O210" s="258"/>
      <c r="P210" s="258"/>
      <c r="Q210" s="258"/>
      <c r="R210" s="258"/>
      <c r="S210" s="258"/>
      <c r="T210" s="258"/>
      <c r="U210" s="258"/>
      <c r="V210" s="341"/>
      <c r="W210" s="357" t="s">
        <v>319</v>
      </c>
      <c r="X210" s="355"/>
      <c r="Y210" s="355"/>
      <c r="Z210" s="355"/>
      <c r="AA210" s="355"/>
      <c r="AB210" s="355"/>
      <c r="AC210" s="355"/>
      <c r="AD210" s="355"/>
      <c r="AE210" s="355"/>
      <c r="AF210" s="356"/>
      <c r="AG210" s="507" t="s">
        <v>317</v>
      </c>
      <c r="AH210" s="508"/>
      <c r="AI210" s="508"/>
      <c r="AJ210" s="508"/>
      <c r="AK210" s="508"/>
      <c r="AL210" s="508"/>
      <c r="AM210" s="508"/>
      <c r="AN210" s="508"/>
      <c r="AO210" s="508"/>
      <c r="AP210" s="508"/>
      <c r="AQ210" s="508"/>
      <c r="AR210" s="508"/>
      <c r="AS210" s="508"/>
      <c r="AT210" s="508"/>
      <c r="AU210" s="508"/>
      <c r="AV210" s="509"/>
    </row>
    <row r="211" spans="1:48" ht="21" customHeight="1" x14ac:dyDescent="0.15">
      <c r="A211" s="34"/>
      <c r="B211" s="32"/>
      <c r="C211" s="32"/>
      <c r="D211" s="32"/>
      <c r="E211" s="32"/>
      <c r="F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5"/>
      <c r="AL211" s="32"/>
      <c r="AM211" s="32"/>
      <c r="AN211" s="32"/>
      <c r="AO211" s="32"/>
      <c r="AP211" s="32"/>
      <c r="AQ211" s="32"/>
      <c r="AR211" s="32"/>
      <c r="AS211" s="32"/>
      <c r="AT211" s="32"/>
      <c r="AU211" s="32"/>
      <c r="AV211" s="33"/>
    </row>
    <row r="212" spans="1:48" ht="21" customHeight="1" x14ac:dyDescent="0.15">
      <c r="A212" s="34"/>
      <c r="B212" s="32"/>
      <c r="C212" s="32"/>
      <c r="D212" s="32"/>
      <c r="E212" s="32"/>
      <c r="F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5"/>
      <c r="AL212" s="32"/>
      <c r="AM212" s="32"/>
      <c r="AN212" s="32"/>
      <c r="AO212" s="32"/>
      <c r="AP212" s="32"/>
      <c r="AQ212" s="32"/>
      <c r="AR212" s="32"/>
      <c r="AS212" s="32"/>
      <c r="AT212" s="32"/>
      <c r="AU212" s="32"/>
      <c r="AV212" s="33"/>
    </row>
    <row r="213" spans="1:48" ht="21" customHeight="1" x14ac:dyDescent="0.15">
      <c r="A213" s="34"/>
      <c r="B213" s="32"/>
      <c r="C213" s="32"/>
      <c r="D213" s="32"/>
      <c r="E213" s="32"/>
      <c r="F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5"/>
      <c r="AL213" s="32"/>
      <c r="AM213" s="32"/>
      <c r="AN213" s="32"/>
      <c r="AO213" s="32"/>
      <c r="AP213" s="32"/>
      <c r="AQ213" s="32"/>
      <c r="AR213" s="32"/>
      <c r="AS213" s="32"/>
      <c r="AT213" s="32"/>
      <c r="AU213" s="32"/>
      <c r="AV213" s="33"/>
    </row>
    <row r="214" spans="1:48" ht="21" customHeight="1" x14ac:dyDescent="0.15">
      <c r="A214" s="34"/>
      <c r="B214" s="32"/>
      <c r="C214" s="32"/>
      <c r="D214" s="32"/>
      <c r="E214" s="32"/>
      <c r="F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5"/>
      <c r="AL214" s="32"/>
      <c r="AM214" s="32"/>
      <c r="AN214" s="32"/>
      <c r="AO214" s="32"/>
      <c r="AP214" s="32"/>
      <c r="AQ214" s="32"/>
      <c r="AR214" s="32"/>
      <c r="AS214" s="32"/>
      <c r="AT214" s="32"/>
      <c r="AU214" s="32"/>
      <c r="AV214" s="33"/>
    </row>
    <row r="215" spans="1:48" ht="21" customHeight="1" x14ac:dyDescent="0.15">
      <c r="A215" s="34"/>
      <c r="B215" s="32"/>
      <c r="C215" s="32"/>
      <c r="D215" s="32"/>
      <c r="E215" s="32"/>
      <c r="F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5"/>
      <c r="AL215" s="32"/>
      <c r="AM215" s="32"/>
      <c r="AN215" s="32"/>
      <c r="AO215" s="32"/>
      <c r="AP215" s="32"/>
      <c r="AQ215" s="32"/>
      <c r="AR215" s="32"/>
      <c r="AS215" s="32"/>
      <c r="AT215" s="32"/>
      <c r="AU215" s="32"/>
      <c r="AV215" s="33"/>
    </row>
    <row r="216" spans="1:48" ht="21" customHeight="1" x14ac:dyDescent="0.15">
      <c r="A216" s="34"/>
      <c r="B216" s="32"/>
      <c r="C216" s="32"/>
      <c r="D216" s="32"/>
      <c r="E216" s="32"/>
      <c r="F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5"/>
      <c r="AL216" s="32"/>
      <c r="AM216" s="32"/>
      <c r="AN216" s="32"/>
      <c r="AO216" s="32"/>
      <c r="AP216" s="32"/>
      <c r="AQ216" s="32"/>
      <c r="AR216" s="32"/>
      <c r="AS216" s="32"/>
      <c r="AT216" s="32"/>
      <c r="AU216" s="32"/>
      <c r="AV216" s="33"/>
    </row>
    <row r="217" spans="1:48" ht="21" customHeight="1" x14ac:dyDescent="0.15">
      <c r="A217" s="34"/>
      <c r="B217" s="32"/>
      <c r="C217" s="32"/>
      <c r="D217" s="32"/>
      <c r="E217" s="32"/>
      <c r="F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5"/>
      <c r="AL217" s="32"/>
      <c r="AM217" s="32"/>
      <c r="AN217" s="32"/>
      <c r="AO217" s="32"/>
      <c r="AP217" s="32"/>
      <c r="AQ217" s="32"/>
      <c r="AR217" s="32"/>
      <c r="AS217" s="32"/>
      <c r="AT217" s="32"/>
      <c r="AU217" s="32"/>
      <c r="AV217" s="33"/>
    </row>
    <row r="218" spans="1:48" ht="21" customHeight="1" x14ac:dyDescent="0.15">
      <c r="A218" s="34"/>
      <c r="B218" s="32"/>
      <c r="C218" s="32"/>
      <c r="D218" s="32"/>
      <c r="E218" s="32"/>
      <c r="F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5"/>
      <c r="AL218" s="32"/>
      <c r="AM218" s="32"/>
      <c r="AN218" s="32"/>
      <c r="AO218" s="32"/>
      <c r="AP218" s="32"/>
      <c r="AQ218" s="32"/>
      <c r="AR218" s="32"/>
      <c r="AS218" s="32"/>
      <c r="AT218" s="32"/>
      <c r="AU218" s="32"/>
      <c r="AV218" s="33"/>
    </row>
    <row r="219" spans="1:48" ht="21" customHeight="1" x14ac:dyDescent="0.15">
      <c r="A219" s="34"/>
      <c r="B219" s="32"/>
      <c r="C219" s="32"/>
      <c r="D219" s="32"/>
      <c r="E219" s="32"/>
      <c r="F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5"/>
      <c r="AL219" s="32"/>
      <c r="AM219" s="32"/>
      <c r="AN219" s="32"/>
      <c r="AO219" s="32"/>
      <c r="AP219" s="32"/>
      <c r="AQ219" s="32"/>
      <c r="AR219" s="32"/>
      <c r="AS219" s="32"/>
      <c r="AT219" s="32"/>
      <c r="AU219" s="32"/>
      <c r="AV219" s="33"/>
    </row>
    <row r="220" spans="1:48" ht="21" customHeight="1" x14ac:dyDescent="0.15">
      <c r="A220" s="34"/>
      <c r="B220" s="32"/>
      <c r="C220" s="32"/>
      <c r="D220" s="32"/>
      <c r="E220" s="32"/>
      <c r="F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5"/>
      <c r="AL220" s="32"/>
      <c r="AM220" s="32"/>
      <c r="AN220" s="32"/>
      <c r="AO220" s="32"/>
      <c r="AP220" s="32"/>
      <c r="AQ220" s="32"/>
      <c r="AR220" s="32"/>
      <c r="AS220" s="32"/>
      <c r="AT220" s="32"/>
      <c r="AU220" s="32"/>
      <c r="AV220" s="33"/>
    </row>
    <row r="221" spans="1:48" ht="21" customHeight="1" x14ac:dyDescent="0.15">
      <c r="A221" s="34"/>
      <c r="B221" s="32"/>
      <c r="C221" s="32"/>
      <c r="D221" s="32"/>
      <c r="E221" s="32"/>
      <c r="F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5"/>
      <c r="AL221" s="32"/>
      <c r="AM221" s="32"/>
      <c r="AN221" s="32"/>
      <c r="AO221" s="32"/>
      <c r="AP221" s="32"/>
      <c r="AQ221" s="32"/>
      <c r="AR221" s="32"/>
      <c r="AS221" s="32"/>
      <c r="AT221" s="32"/>
      <c r="AU221" s="32"/>
      <c r="AV221" s="33"/>
    </row>
    <row r="222" spans="1:48" ht="21" customHeight="1" x14ac:dyDescent="0.15">
      <c r="A222" s="34"/>
      <c r="B222" s="32"/>
      <c r="C222" s="32"/>
      <c r="D222" s="32"/>
      <c r="E222" s="32"/>
      <c r="F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5"/>
      <c r="AL222" s="32"/>
      <c r="AM222" s="32"/>
      <c r="AN222" s="32"/>
      <c r="AO222" s="32"/>
      <c r="AP222" s="32"/>
      <c r="AQ222" s="32"/>
      <c r="AR222" s="32"/>
      <c r="AS222" s="32"/>
      <c r="AT222" s="32"/>
      <c r="AU222" s="32"/>
      <c r="AV222" s="33"/>
    </row>
    <row r="223" spans="1:48" ht="11.25" customHeight="1" x14ac:dyDescent="0.15">
      <c r="A223" s="34"/>
      <c r="B223" s="32"/>
      <c r="C223" s="32"/>
      <c r="D223" s="32"/>
      <c r="E223" s="32"/>
      <c r="F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5"/>
      <c r="AL223" s="32"/>
      <c r="AM223" s="32"/>
      <c r="AN223" s="32"/>
      <c r="AO223" s="32"/>
      <c r="AP223" s="32"/>
      <c r="AQ223" s="32"/>
      <c r="AR223" s="32"/>
      <c r="AS223" s="32"/>
      <c r="AT223" s="32"/>
      <c r="AU223" s="32"/>
      <c r="AV223" s="33"/>
    </row>
    <row r="224" spans="1:48" ht="21" customHeight="1" x14ac:dyDescent="0.15">
      <c r="A224" s="34"/>
      <c r="B224" s="32"/>
      <c r="C224" s="32"/>
      <c r="D224" s="32"/>
      <c r="E224" s="32"/>
      <c r="F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5"/>
      <c r="AL224" s="32"/>
      <c r="AM224" s="32"/>
      <c r="AN224" s="32"/>
      <c r="AO224" s="32"/>
      <c r="AP224" s="32"/>
      <c r="AQ224" s="32"/>
      <c r="AR224" s="32"/>
      <c r="AS224" s="32"/>
      <c r="AT224" s="32"/>
      <c r="AU224" s="32"/>
      <c r="AV224" s="33"/>
    </row>
    <row r="225" spans="1:48" ht="21" customHeight="1" x14ac:dyDescent="0.15">
      <c r="A225" s="336" t="s">
        <v>320</v>
      </c>
      <c r="B225" s="257"/>
      <c r="C225" s="257"/>
      <c r="D225" s="257"/>
      <c r="E225" s="257"/>
      <c r="F225" s="257"/>
      <c r="G225" s="257"/>
      <c r="H225" s="257"/>
      <c r="I225" s="257"/>
      <c r="J225" s="257"/>
      <c r="K225" s="257"/>
      <c r="L225" s="257"/>
      <c r="M225" s="257"/>
      <c r="N225" s="257"/>
      <c r="O225" s="257"/>
      <c r="P225" s="257"/>
      <c r="Q225" s="257"/>
      <c r="R225" s="257"/>
      <c r="S225" s="257"/>
      <c r="T225" s="257"/>
      <c r="U225" s="257"/>
      <c r="V225" s="337"/>
      <c r="W225" s="357" t="s">
        <v>318</v>
      </c>
      <c r="X225" s="355"/>
      <c r="Y225" s="355"/>
      <c r="Z225" s="355"/>
      <c r="AA225" s="355"/>
      <c r="AB225" s="355"/>
      <c r="AC225" s="355"/>
      <c r="AD225" s="355"/>
      <c r="AE225" s="355"/>
      <c r="AF225" s="356"/>
      <c r="AG225" s="357" t="s">
        <v>549</v>
      </c>
      <c r="AH225" s="355"/>
      <c r="AI225" s="355"/>
      <c r="AJ225" s="355"/>
      <c r="AK225" s="355"/>
      <c r="AL225" s="355"/>
      <c r="AM225" s="355"/>
      <c r="AN225" s="355"/>
      <c r="AO225" s="355"/>
      <c r="AP225" s="355"/>
      <c r="AQ225" s="355"/>
      <c r="AR225" s="355"/>
      <c r="AS225" s="355"/>
      <c r="AT225" s="355"/>
      <c r="AU225" s="355"/>
      <c r="AV225" s="356"/>
    </row>
    <row r="226" spans="1:48" ht="21" customHeight="1" x14ac:dyDescent="0.15">
      <c r="A226" s="340"/>
      <c r="B226" s="258"/>
      <c r="C226" s="258"/>
      <c r="D226" s="258"/>
      <c r="E226" s="258"/>
      <c r="F226" s="258"/>
      <c r="G226" s="258"/>
      <c r="H226" s="258"/>
      <c r="I226" s="258"/>
      <c r="J226" s="258"/>
      <c r="K226" s="258"/>
      <c r="L226" s="258"/>
      <c r="M226" s="258"/>
      <c r="N226" s="258"/>
      <c r="O226" s="258"/>
      <c r="P226" s="258"/>
      <c r="Q226" s="258"/>
      <c r="R226" s="258"/>
      <c r="S226" s="258"/>
      <c r="T226" s="258"/>
      <c r="U226" s="258"/>
      <c r="V226" s="341"/>
      <c r="W226" s="357" t="s">
        <v>319</v>
      </c>
      <c r="X226" s="355"/>
      <c r="Y226" s="355"/>
      <c r="Z226" s="355"/>
      <c r="AA226" s="355"/>
      <c r="AB226" s="355"/>
      <c r="AC226" s="355"/>
      <c r="AD226" s="355"/>
      <c r="AE226" s="355"/>
      <c r="AF226" s="356"/>
      <c r="AG226" s="507" t="s">
        <v>321</v>
      </c>
      <c r="AH226" s="508"/>
      <c r="AI226" s="508"/>
      <c r="AJ226" s="508"/>
      <c r="AK226" s="508"/>
      <c r="AL226" s="508"/>
      <c r="AM226" s="508"/>
      <c r="AN226" s="508"/>
      <c r="AO226" s="508"/>
      <c r="AP226" s="508"/>
      <c r="AQ226" s="508"/>
      <c r="AR226" s="508"/>
      <c r="AS226" s="508"/>
      <c r="AT226" s="508"/>
      <c r="AU226" s="508"/>
      <c r="AV226" s="509"/>
    </row>
    <row r="227" spans="1:48" ht="21" customHeight="1" x14ac:dyDescent="0.15">
      <c r="A227" s="32"/>
      <c r="B227" s="32"/>
      <c r="C227" s="32"/>
      <c r="D227" s="32"/>
      <c r="E227" s="32"/>
      <c r="F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5"/>
      <c r="AL227" s="32"/>
      <c r="AM227" s="32"/>
      <c r="AN227" s="32"/>
      <c r="AO227" s="32"/>
      <c r="AP227" s="32"/>
      <c r="AQ227" s="32"/>
      <c r="AR227" s="32"/>
      <c r="AS227" s="32"/>
      <c r="AT227" s="32"/>
      <c r="AU227" s="32"/>
      <c r="AV227" s="32"/>
    </row>
    <row r="228" spans="1:48" ht="21" customHeight="1" x14ac:dyDescent="0.15">
      <c r="A228" s="32"/>
      <c r="B228" s="32"/>
      <c r="C228" s="32"/>
      <c r="D228" s="32"/>
      <c r="E228" s="32"/>
      <c r="F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5"/>
      <c r="AL228" s="32"/>
      <c r="AM228" s="32"/>
      <c r="AN228" s="32"/>
      <c r="AO228" s="32"/>
      <c r="AP228" s="32"/>
      <c r="AQ228" s="32"/>
      <c r="AR228" s="32"/>
      <c r="AS228" s="32"/>
      <c r="AT228" s="32"/>
      <c r="AU228" s="32"/>
      <c r="AV228" s="32"/>
    </row>
    <row r="229" spans="1:48" ht="21" customHeight="1" x14ac:dyDescent="0.15">
      <c r="A229" s="32"/>
      <c r="B229" s="32"/>
      <c r="C229" s="32"/>
      <c r="D229" s="32"/>
      <c r="E229" s="32"/>
      <c r="F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5"/>
      <c r="AL229" s="32"/>
      <c r="AM229" s="32"/>
      <c r="AN229" s="32"/>
      <c r="AO229" s="32"/>
      <c r="AP229" s="32"/>
      <c r="AQ229" s="32"/>
      <c r="AR229" s="32"/>
      <c r="AS229" s="32"/>
      <c r="AT229" s="32"/>
      <c r="AU229" s="32"/>
      <c r="AV229" s="32"/>
    </row>
    <row r="230" spans="1:48" ht="21" customHeight="1" x14ac:dyDescent="0.15">
      <c r="A230" s="32"/>
      <c r="B230" s="32"/>
      <c r="C230" s="32"/>
      <c r="D230" s="32"/>
      <c r="E230" s="32"/>
      <c r="F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5"/>
      <c r="AL230" s="32"/>
      <c r="AM230" s="32"/>
      <c r="AN230" s="32"/>
      <c r="AO230" s="32"/>
      <c r="AP230" s="32"/>
      <c r="AQ230" s="32"/>
      <c r="AR230" s="32"/>
      <c r="AS230" s="32"/>
      <c r="AT230" s="32"/>
      <c r="AU230" s="32"/>
      <c r="AV230" s="32"/>
    </row>
    <row r="231" spans="1:48" ht="21" customHeight="1" x14ac:dyDescent="0.15">
      <c r="A231" s="32"/>
      <c r="B231" s="32"/>
      <c r="C231" s="32"/>
      <c r="D231" s="32"/>
      <c r="E231" s="32"/>
      <c r="F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5"/>
      <c r="AL231" s="32"/>
      <c r="AM231" s="32"/>
      <c r="AN231" s="32"/>
      <c r="AO231" s="32"/>
      <c r="AP231" s="32"/>
      <c r="AQ231" s="32"/>
      <c r="AR231" s="32"/>
      <c r="AS231" s="32"/>
      <c r="AT231" s="32"/>
      <c r="AU231" s="32"/>
      <c r="AV231" s="32"/>
    </row>
    <row r="232" spans="1:48" ht="21" customHeight="1" x14ac:dyDescent="0.15">
      <c r="A232" s="32"/>
      <c r="B232" s="32"/>
      <c r="C232" s="32"/>
      <c r="D232" s="32"/>
      <c r="E232" s="32"/>
      <c r="F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5"/>
      <c r="AL232" s="32"/>
      <c r="AM232" s="32"/>
      <c r="AN232" s="32"/>
      <c r="AO232" s="32"/>
      <c r="AP232" s="32"/>
      <c r="AQ232" s="32"/>
      <c r="AR232" s="32"/>
      <c r="AS232" s="32"/>
      <c r="AT232" s="32"/>
      <c r="AU232" s="32"/>
      <c r="AV232" s="32"/>
    </row>
    <row r="233" spans="1:48" ht="21" customHeight="1" x14ac:dyDescent="0.15">
      <c r="A233" s="32"/>
      <c r="B233" s="32"/>
      <c r="C233" s="32"/>
      <c r="D233" s="32"/>
      <c r="E233" s="32"/>
      <c r="F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5"/>
      <c r="AL233" s="32"/>
      <c r="AM233" s="32"/>
      <c r="AN233" s="32"/>
      <c r="AO233" s="32"/>
      <c r="AP233" s="32"/>
      <c r="AQ233" s="32"/>
      <c r="AR233" s="32"/>
      <c r="AS233" s="32"/>
      <c r="AT233" s="32"/>
      <c r="AU233" s="32"/>
      <c r="AV233" s="32"/>
    </row>
    <row r="234" spans="1:48" ht="21" customHeight="1" x14ac:dyDescent="0.15">
      <c r="A234" s="32"/>
      <c r="B234" s="32"/>
      <c r="C234" s="32"/>
      <c r="D234" s="32"/>
      <c r="E234" s="32"/>
      <c r="F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5"/>
      <c r="AL234" s="32"/>
      <c r="AM234" s="32"/>
      <c r="AN234" s="32"/>
      <c r="AO234" s="32"/>
      <c r="AP234" s="32"/>
      <c r="AQ234" s="32"/>
      <c r="AR234" s="32"/>
      <c r="AS234" s="32"/>
      <c r="AT234" s="32"/>
      <c r="AU234" s="32"/>
      <c r="AV234" s="32"/>
    </row>
    <row r="235" spans="1:48" ht="21" customHeight="1" x14ac:dyDescent="0.15">
      <c r="A235" s="32"/>
      <c r="B235" s="32"/>
      <c r="C235" s="32"/>
      <c r="D235" s="32"/>
      <c r="E235" s="32"/>
      <c r="F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5"/>
      <c r="AL235" s="32"/>
      <c r="AM235" s="32"/>
      <c r="AN235" s="32"/>
      <c r="AO235" s="32"/>
      <c r="AP235" s="32"/>
      <c r="AQ235" s="32"/>
      <c r="AR235" s="32"/>
      <c r="AS235" s="32"/>
      <c r="AT235" s="32"/>
      <c r="AU235" s="32"/>
      <c r="AV235" s="32"/>
    </row>
    <row r="236" spans="1:48" ht="21" customHeight="1" x14ac:dyDescent="0.15">
      <c r="A236" s="32"/>
      <c r="B236" s="32"/>
      <c r="C236" s="32"/>
      <c r="D236" s="32"/>
      <c r="E236" s="32"/>
      <c r="F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5"/>
      <c r="AL236" s="32"/>
      <c r="AM236" s="32"/>
      <c r="AN236" s="32"/>
      <c r="AO236" s="32"/>
      <c r="AP236" s="32"/>
      <c r="AQ236" s="32"/>
      <c r="AR236" s="32"/>
      <c r="AS236" s="32"/>
      <c r="AT236" s="32"/>
      <c r="AU236" s="32"/>
      <c r="AV236" s="32"/>
    </row>
    <row r="237" spans="1:48" ht="21" customHeight="1" x14ac:dyDescent="0.15">
      <c r="A237" s="32"/>
      <c r="B237" s="32"/>
      <c r="C237" s="32"/>
      <c r="D237" s="32"/>
      <c r="E237" s="32"/>
      <c r="F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5"/>
      <c r="AL237" s="32"/>
      <c r="AM237" s="32"/>
      <c r="AN237" s="32"/>
      <c r="AO237" s="32"/>
      <c r="AP237" s="32"/>
      <c r="AQ237" s="32"/>
      <c r="AR237" s="32"/>
      <c r="AS237" s="32"/>
      <c r="AT237" s="32"/>
      <c r="AU237" s="32"/>
      <c r="AV237" s="32"/>
    </row>
    <row r="238" spans="1:48" ht="21" customHeight="1" x14ac:dyDescent="0.15">
      <c r="A238" s="32"/>
      <c r="B238" s="32"/>
      <c r="C238" s="32"/>
      <c r="D238" s="32"/>
      <c r="E238" s="32"/>
      <c r="F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5"/>
      <c r="AL238" s="32"/>
      <c r="AM238" s="32"/>
      <c r="AN238" s="32"/>
      <c r="AO238" s="32"/>
      <c r="AP238" s="32"/>
      <c r="AQ238" s="32"/>
      <c r="AR238" s="32"/>
      <c r="AS238" s="32"/>
      <c r="AT238" s="32"/>
      <c r="AU238" s="32"/>
      <c r="AV238" s="32"/>
    </row>
    <row r="239" spans="1:48" ht="21" customHeight="1" x14ac:dyDescent="0.15">
      <c r="A239" s="32"/>
      <c r="B239" s="32"/>
      <c r="C239" s="32"/>
      <c r="D239" s="32"/>
      <c r="E239" s="32"/>
      <c r="F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5"/>
      <c r="AL239" s="32"/>
      <c r="AM239" s="32"/>
      <c r="AN239" s="32"/>
      <c r="AO239" s="32"/>
      <c r="AP239" s="32"/>
      <c r="AQ239" s="32"/>
      <c r="AR239" s="32"/>
      <c r="AS239" s="32"/>
      <c r="AT239" s="32"/>
      <c r="AU239" s="32"/>
      <c r="AV239" s="32"/>
    </row>
    <row r="240" spans="1:48" ht="21" customHeight="1" x14ac:dyDescent="0.15">
      <c r="A240" s="32"/>
      <c r="B240" s="32"/>
      <c r="C240" s="32"/>
      <c r="D240" s="32"/>
      <c r="E240" s="32"/>
      <c r="F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5"/>
      <c r="AL240" s="32"/>
      <c r="AM240" s="32"/>
      <c r="AN240" s="32"/>
      <c r="AO240" s="32"/>
      <c r="AP240" s="32"/>
      <c r="AQ240" s="32"/>
      <c r="AR240" s="32"/>
      <c r="AS240" s="32"/>
      <c r="AT240" s="32"/>
      <c r="AU240" s="32"/>
      <c r="AV240" s="32"/>
    </row>
    <row r="241" spans="1:48" ht="21" customHeight="1" x14ac:dyDescent="0.15">
      <c r="A241" s="32"/>
      <c r="B241" s="32"/>
      <c r="C241" s="32"/>
      <c r="D241" s="32"/>
      <c r="E241" s="32"/>
      <c r="F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5"/>
      <c r="AL241" s="32"/>
      <c r="AM241" s="32"/>
      <c r="AN241" s="32"/>
      <c r="AO241" s="32"/>
      <c r="AP241" s="32"/>
      <c r="AQ241" s="32"/>
      <c r="AR241" s="32"/>
      <c r="AS241" s="32"/>
      <c r="AT241" s="32"/>
      <c r="AU241" s="32"/>
      <c r="AV241" s="32"/>
    </row>
    <row r="242" spans="1:48" ht="21" customHeight="1" x14ac:dyDescent="0.15">
      <c r="A242" s="32"/>
      <c r="B242" s="32"/>
      <c r="C242" s="32"/>
      <c r="D242" s="32"/>
      <c r="E242" s="32"/>
      <c r="F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5"/>
      <c r="AL242" s="32"/>
      <c r="AM242" s="32"/>
      <c r="AN242" s="32"/>
      <c r="AO242" s="32"/>
      <c r="AP242" s="32"/>
      <c r="AQ242" s="32"/>
      <c r="AR242" s="32"/>
      <c r="AS242" s="32"/>
      <c r="AT242" s="32"/>
      <c r="AU242" s="32"/>
      <c r="AV242" s="32"/>
    </row>
    <row r="243" spans="1:48" ht="21" customHeight="1" x14ac:dyDescent="0.15">
      <c r="A243" s="32"/>
      <c r="B243" s="32"/>
      <c r="C243" s="32"/>
      <c r="D243" s="32"/>
      <c r="E243" s="32"/>
      <c r="F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5"/>
      <c r="AL243" s="32"/>
      <c r="AM243" s="32"/>
      <c r="AN243" s="32"/>
      <c r="AO243" s="32"/>
      <c r="AP243" s="32"/>
      <c r="AQ243" s="32"/>
      <c r="AR243" s="32"/>
      <c r="AS243" s="32"/>
      <c r="AT243" s="32"/>
      <c r="AU243" s="32"/>
      <c r="AV243" s="32"/>
    </row>
    <row r="244" spans="1:48" ht="21" customHeight="1" x14ac:dyDescent="0.15">
      <c r="A244" s="32"/>
      <c r="B244" s="32"/>
      <c r="C244" s="32"/>
      <c r="D244" s="32"/>
      <c r="E244" s="32"/>
      <c r="F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5"/>
      <c r="AL244" s="32"/>
      <c r="AM244" s="32"/>
      <c r="AN244" s="32"/>
      <c r="AO244" s="32"/>
      <c r="AP244" s="32"/>
      <c r="AQ244" s="32"/>
      <c r="AR244" s="32"/>
      <c r="AS244" s="32"/>
      <c r="AT244" s="32"/>
      <c r="AU244" s="32"/>
      <c r="AV244" s="32"/>
    </row>
    <row r="245" spans="1:48" ht="21" customHeight="1" x14ac:dyDescent="0.15">
      <c r="A245" s="32"/>
      <c r="B245" s="32"/>
      <c r="C245" s="32"/>
      <c r="D245" s="32"/>
      <c r="E245" s="32"/>
      <c r="F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5"/>
      <c r="AL245" s="32"/>
      <c r="AM245" s="32"/>
      <c r="AN245" s="32"/>
      <c r="AO245" s="32"/>
      <c r="AP245" s="32"/>
      <c r="AQ245" s="32"/>
      <c r="AR245" s="32"/>
      <c r="AS245" s="32"/>
      <c r="AT245" s="32"/>
      <c r="AU245" s="32"/>
      <c r="AV245" s="32"/>
    </row>
    <row r="246" spans="1:48" ht="21" customHeight="1" x14ac:dyDescent="0.15">
      <c r="A246" s="32"/>
      <c r="B246" s="32"/>
      <c r="C246" s="32"/>
      <c r="D246" s="32"/>
      <c r="E246" s="32"/>
      <c r="F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5"/>
      <c r="AL246" s="32"/>
      <c r="AM246" s="32"/>
      <c r="AN246" s="32"/>
      <c r="AO246" s="32"/>
      <c r="AP246" s="32"/>
      <c r="AQ246" s="32"/>
      <c r="AR246" s="32"/>
      <c r="AS246" s="32"/>
      <c r="AT246" s="32"/>
      <c r="AU246" s="32"/>
      <c r="AV246" s="32"/>
    </row>
    <row r="247" spans="1:48" ht="21" customHeight="1" x14ac:dyDescent="0.15">
      <c r="A247" s="32"/>
      <c r="B247" s="32"/>
      <c r="C247" s="32"/>
      <c r="D247" s="32"/>
      <c r="E247" s="32"/>
      <c r="F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5"/>
      <c r="AL247" s="32"/>
      <c r="AM247" s="32"/>
      <c r="AN247" s="32"/>
      <c r="AO247" s="32"/>
      <c r="AP247" s="32"/>
      <c r="AQ247" s="32"/>
      <c r="AR247" s="32"/>
      <c r="AS247" s="32"/>
      <c r="AT247" s="32"/>
      <c r="AU247" s="32"/>
      <c r="AV247" s="32"/>
    </row>
    <row r="248" spans="1:48" ht="21" customHeight="1" x14ac:dyDescent="0.15">
      <c r="A248" s="32"/>
      <c r="B248" s="32"/>
      <c r="C248" s="32"/>
      <c r="D248" s="32"/>
      <c r="E248" s="32"/>
      <c r="F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5"/>
      <c r="AL248" s="32"/>
      <c r="AM248" s="32"/>
      <c r="AN248" s="32"/>
      <c r="AO248" s="32"/>
      <c r="AP248" s="32"/>
      <c r="AQ248" s="32"/>
      <c r="AR248" s="32"/>
      <c r="AS248" s="32"/>
      <c r="AT248" s="32"/>
      <c r="AU248" s="32"/>
      <c r="AV248" s="32"/>
    </row>
    <row r="249" spans="1:48" ht="21" customHeight="1" x14ac:dyDescent="0.15">
      <c r="A249" s="32"/>
      <c r="B249" s="32"/>
      <c r="C249" s="32"/>
      <c r="D249" s="32"/>
      <c r="E249" s="32"/>
      <c r="F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5"/>
      <c r="AL249" s="32"/>
      <c r="AM249" s="32"/>
      <c r="AN249" s="32"/>
      <c r="AO249" s="32"/>
      <c r="AP249" s="32"/>
      <c r="AQ249" s="32"/>
      <c r="AR249" s="32"/>
      <c r="AS249" s="32"/>
      <c r="AT249" s="32"/>
      <c r="AU249" s="32"/>
      <c r="AV249" s="32"/>
    </row>
    <row r="250" spans="1:48" ht="21" customHeight="1" x14ac:dyDescent="0.15">
      <c r="A250" s="32"/>
      <c r="B250" s="32"/>
      <c r="C250" s="32"/>
      <c r="D250" s="32"/>
      <c r="E250" s="32"/>
      <c r="F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5"/>
      <c r="AL250" s="32"/>
      <c r="AM250" s="32"/>
      <c r="AN250" s="32"/>
      <c r="AO250" s="32"/>
      <c r="AP250" s="32"/>
      <c r="AQ250" s="32"/>
      <c r="AR250" s="32"/>
      <c r="AS250" s="32"/>
      <c r="AT250" s="32"/>
      <c r="AU250" s="32"/>
      <c r="AV250" s="32"/>
    </row>
    <row r="251" spans="1:48" ht="21" customHeight="1" x14ac:dyDescent="0.15">
      <c r="A251" s="32"/>
      <c r="B251" s="32"/>
      <c r="C251" s="32"/>
      <c r="D251" s="32"/>
      <c r="E251" s="32"/>
      <c r="F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5"/>
      <c r="AL251" s="32"/>
      <c r="AM251" s="32"/>
      <c r="AN251" s="32"/>
      <c r="AO251" s="32"/>
      <c r="AP251" s="32"/>
      <c r="AQ251" s="32"/>
      <c r="AR251" s="32"/>
      <c r="AS251" s="32"/>
      <c r="AT251" s="32"/>
      <c r="AU251" s="32"/>
      <c r="AV251" s="32"/>
    </row>
    <row r="252" spans="1:48" ht="21" customHeight="1" x14ac:dyDescent="0.15">
      <c r="A252" s="32"/>
      <c r="B252" s="32"/>
      <c r="C252" s="32"/>
      <c r="D252" s="32"/>
      <c r="E252" s="32"/>
      <c r="F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5"/>
      <c r="AL252" s="32"/>
      <c r="AM252" s="32"/>
      <c r="AN252" s="32"/>
      <c r="AO252" s="32"/>
      <c r="AP252" s="32"/>
      <c r="AQ252" s="32"/>
      <c r="AR252" s="32"/>
      <c r="AS252" s="32"/>
      <c r="AT252" s="32"/>
      <c r="AU252" s="32"/>
      <c r="AV252" s="32"/>
    </row>
    <row r="253" spans="1:48" ht="21" customHeight="1" x14ac:dyDescent="0.15">
      <c r="A253" s="32"/>
      <c r="B253" s="32"/>
      <c r="C253" s="32"/>
      <c r="D253" s="32"/>
      <c r="E253" s="32"/>
      <c r="F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5"/>
      <c r="AL253" s="32"/>
      <c r="AM253" s="32"/>
      <c r="AN253" s="32"/>
      <c r="AO253" s="32"/>
      <c r="AP253" s="32"/>
      <c r="AQ253" s="32"/>
      <c r="AR253" s="32"/>
      <c r="AS253" s="32"/>
      <c r="AT253" s="32"/>
      <c r="AU253" s="32"/>
      <c r="AV253" s="32"/>
    </row>
    <row r="254" spans="1:48" ht="21" customHeight="1" x14ac:dyDescent="0.15">
      <c r="A254" s="32"/>
      <c r="B254" s="32"/>
      <c r="C254" s="32"/>
      <c r="D254" s="32"/>
      <c r="E254" s="32"/>
      <c r="F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5"/>
      <c r="AL254" s="32"/>
      <c r="AM254" s="32"/>
      <c r="AN254" s="32"/>
      <c r="AO254" s="32"/>
      <c r="AP254" s="32"/>
      <c r="AQ254" s="32"/>
      <c r="AR254" s="32"/>
      <c r="AS254" s="32"/>
      <c r="AT254" s="32"/>
      <c r="AU254" s="32"/>
      <c r="AV254" s="32"/>
    </row>
    <row r="255" spans="1:48" ht="21" customHeight="1" x14ac:dyDescent="0.15">
      <c r="A255" s="32"/>
      <c r="B255" s="32"/>
      <c r="C255" s="32"/>
      <c r="D255" s="32"/>
      <c r="E255" s="32"/>
      <c r="F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5"/>
      <c r="AL255" s="32"/>
      <c r="AM255" s="32"/>
      <c r="AN255" s="32"/>
      <c r="AO255" s="32"/>
      <c r="AP255" s="32"/>
      <c r="AQ255" s="32"/>
      <c r="AR255" s="32"/>
      <c r="AS255" s="32"/>
      <c r="AT255" s="32"/>
      <c r="AU255" s="32"/>
      <c r="AV255" s="32"/>
    </row>
    <row r="256" spans="1:48" ht="21" customHeight="1" x14ac:dyDescent="0.15">
      <c r="A256" s="32"/>
      <c r="B256" s="32"/>
      <c r="C256" s="32"/>
      <c r="D256" s="32"/>
      <c r="E256" s="32"/>
      <c r="F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5"/>
      <c r="AL256" s="32"/>
      <c r="AM256" s="32"/>
      <c r="AN256" s="32"/>
      <c r="AO256" s="32"/>
      <c r="AP256" s="32"/>
      <c r="AQ256" s="32"/>
      <c r="AR256" s="32"/>
      <c r="AS256" s="32"/>
      <c r="AT256" s="32"/>
      <c r="AU256" s="32"/>
      <c r="AV256" s="32"/>
    </row>
    <row r="257" spans="1:48" ht="21" customHeight="1" x14ac:dyDescent="0.15">
      <c r="A257" s="32"/>
      <c r="B257" s="32"/>
      <c r="C257" s="32"/>
      <c r="D257" s="32"/>
      <c r="E257" s="32"/>
      <c r="F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5"/>
      <c r="AL257" s="32"/>
      <c r="AM257" s="32"/>
      <c r="AN257" s="32"/>
      <c r="AO257" s="32"/>
      <c r="AP257" s="32"/>
      <c r="AQ257" s="32"/>
      <c r="AR257" s="32"/>
      <c r="AS257" s="32"/>
      <c r="AT257" s="32"/>
      <c r="AU257" s="32"/>
      <c r="AV257" s="32"/>
    </row>
    <row r="258" spans="1:48" ht="21" customHeight="1" x14ac:dyDescent="0.15">
      <c r="A258" s="32"/>
      <c r="B258" s="32"/>
      <c r="C258" s="32"/>
      <c r="D258" s="32"/>
      <c r="E258" s="32"/>
      <c r="F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5"/>
      <c r="AL258" s="32"/>
      <c r="AM258" s="32"/>
      <c r="AN258" s="32"/>
      <c r="AO258" s="32"/>
      <c r="AP258" s="32"/>
      <c r="AQ258" s="32"/>
      <c r="AR258" s="32"/>
      <c r="AS258" s="32"/>
      <c r="AT258" s="32"/>
      <c r="AU258" s="32"/>
      <c r="AV258" s="32"/>
    </row>
    <row r="259" spans="1:48" ht="21" customHeight="1" x14ac:dyDescent="0.15">
      <c r="A259" s="32"/>
      <c r="B259" s="32"/>
      <c r="C259" s="32"/>
      <c r="D259" s="32"/>
      <c r="E259" s="32"/>
      <c r="F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5"/>
      <c r="AL259" s="32"/>
      <c r="AM259" s="32"/>
      <c r="AN259" s="32"/>
      <c r="AO259" s="32"/>
      <c r="AP259" s="32"/>
      <c r="AQ259" s="32"/>
      <c r="AR259" s="32"/>
      <c r="AS259" s="32"/>
      <c r="AT259" s="32"/>
      <c r="AU259" s="32"/>
      <c r="AV259" s="32"/>
    </row>
    <row r="260" spans="1:48" ht="21" customHeight="1" x14ac:dyDescent="0.15">
      <c r="A260" s="32"/>
      <c r="B260" s="32"/>
      <c r="C260" s="32"/>
      <c r="D260" s="32"/>
      <c r="E260" s="32"/>
      <c r="F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5"/>
      <c r="AL260" s="32"/>
      <c r="AM260" s="32"/>
      <c r="AN260" s="32"/>
      <c r="AO260" s="32"/>
      <c r="AP260" s="32"/>
      <c r="AQ260" s="32"/>
      <c r="AR260" s="32"/>
      <c r="AS260" s="32"/>
      <c r="AT260" s="32"/>
      <c r="AU260" s="32"/>
      <c r="AV260" s="32"/>
    </row>
    <row r="261" spans="1:48" ht="21" customHeight="1" x14ac:dyDescent="0.15">
      <c r="A261" s="32"/>
      <c r="B261" s="32"/>
      <c r="C261" s="32"/>
      <c r="D261" s="32"/>
      <c r="E261" s="32"/>
      <c r="F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5"/>
      <c r="AL261" s="32"/>
      <c r="AM261" s="32"/>
      <c r="AN261" s="32"/>
      <c r="AO261" s="32"/>
      <c r="AP261" s="32"/>
      <c r="AQ261" s="32"/>
      <c r="AR261" s="32"/>
      <c r="AS261" s="32"/>
      <c r="AT261" s="32"/>
      <c r="AU261" s="32"/>
      <c r="AV261" s="32"/>
    </row>
    <row r="262" spans="1:48" ht="21" customHeight="1" x14ac:dyDescent="0.15">
      <c r="A262" s="32"/>
      <c r="B262" s="32"/>
      <c r="C262" s="32"/>
      <c r="D262" s="32"/>
      <c r="E262" s="32"/>
      <c r="F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5"/>
      <c r="AL262" s="32"/>
      <c r="AM262" s="32"/>
      <c r="AN262" s="32"/>
      <c r="AO262" s="32"/>
      <c r="AP262" s="32"/>
      <c r="AQ262" s="32"/>
      <c r="AR262" s="32"/>
      <c r="AS262" s="32"/>
      <c r="AT262" s="32"/>
      <c r="AU262" s="32"/>
      <c r="AV262" s="32"/>
    </row>
    <row r="263" spans="1:48" ht="21" customHeight="1" x14ac:dyDescent="0.15">
      <c r="A263" s="32"/>
      <c r="B263" s="32"/>
      <c r="C263" s="32"/>
      <c r="D263" s="32"/>
      <c r="E263" s="32"/>
      <c r="F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5"/>
      <c r="AL263" s="32"/>
      <c r="AM263" s="32"/>
      <c r="AN263" s="32"/>
      <c r="AO263" s="32"/>
      <c r="AP263" s="32"/>
      <c r="AQ263" s="32"/>
      <c r="AR263" s="32"/>
      <c r="AS263" s="32"/>
      <c r="AT263" s="32"/>
      <c r="AU263" s="32"/>
      <c r="AV263" s="32"/>
    </row>
    <row r="264" spans="1:48" ht="21" customHeight="1" x14ac:dyDescent="0.15">
      <c r="A264" s="32"/>
      <c r="B264" s="32"/>
      <c r="C264" s="32"/>
      <c r="D264" s="32"/>
      <c r="E264" s="32"/>
      <c r="F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5"/>
      <c r="AL264" s="32"/>
      <c r="AM264" s="32"/>
      <c r="AN264" s="32"/>
      <c r="AO264" s="32"/>
      <c r="AP264" s="32"/>
      <c r="AQ264" s="32"/>
      <c r="AR264" s="32"/>
      <c r="AS264" s="32"/>
      <c r="AT264" s="32"/>
      <c r="AU264" s="32"/>
      <c r="AV264" s="32"/>
    </row>
    <row r="265" spans="1:48" ht="21" customHeight="1" x14ac:dyDescent="0.15">
      <c r="A265" s="32"/>
      <c r="B265" s="32"/>
      <c r="C265" s="32"/>
      <c r="D265" s="32"/>
      <c r="E265" s="32"/>
      <c r="F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5"/>
      <c r="AL265" s="32"/>
      <c r="AM265" s="32"/>
      <c r="AN265" s="32"/>
      <c r="AO265" s="32"/>
      <c r="AP265" s="32"/>
      <c r="AQ265" s="32"/>
      <c r="AR265" s="32"/>
      <c r="AS265" s="32"/>
      <c r="AT265" s="32"/>
      <c r="AU265" s="32"/>
      <c r="AV265" s="32"/>
    </row>
    <row r="266" spans="1:48" ht="21" customHeight="1" x14ac:dyDescent="0.15">
      <c r="A266" s="32"/>
      <c r="B266" s="32"/>
      <c r="C266" s="32"/>
      <c r="D266" s="32"/>
      <c r="E266" s="32"/>
      <c r="F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5"/>
      <c r="AL266" s="32"/>
      <c r="AM266" s="32"/>
      <c r="AN266" s="32"/>
      <c r="AO266" s="32"/>
      <c r="AP266" s="32"/>
      <c r="AQ266" s="32"/>
      <c r="AR266" s="32"/>
      <c r="AS266" s="32"/>
      <c r="AT266" s="32"/>
      <c r="AU266" s="32"/>
      <c r="AV266" s="32"/>
    </row>
    <row r="267" spans="1:48" ht="21" customHeight="1" x14ac:dyDescent="0.15">
      <c r="A267" s="32"/>
      <c r="B267" s="32"/>
      <c r="C267" s="32"/>
      <c r="D267" s="32"/>
      <c r="E267" s="32"/>
      <c r="F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5"/>
      <c r="AL267" s="32"/>
      <c r="AM267" s="32"/>
      <c r="AN267" s="32"/>
      <c r="AO267" s="32"/>
      <c r="AP267" s="32"/>
      <c r="AQ267" s="32"/>
      <c r="AR267" s="32"/>
      <c r="AS267" s="32"/>
      <c r="AT267" s="32"/>
      <c r="AU267" s="32"/>
      <c r="AV267" s="32"/>
    </row>
    <row r="268" spans="1:48" ht="21" customHeight="1" x14ac:dyDescent="0.15">
      <c r="A268" s="32"/>
      <c r="B268" s="32"/>
      <c r="C268" s="32"/>
      <c r="D268" s="32"/>
      <c r="E268" s="32"/>
      <c r="F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5"/>
      <c r="AL268" s="32"/>
      <c r="AM268" s="32"/>
      <c r="AN268" s="32"/>
      <c r="AO268" s="32"/>
      <c r="AP268" s="32"/>
      <c r="AQ268" s="32"/>
      <c r="AR268" s="32"/>
      <c r="AS268" s="32"/>
      <c r="AT268" s="32"/>
      <c r="AU268" s="32"/>
      <c r="AV268" s="32"/>
    </row>
    <row r="269" spans="1:48" ht="21" customHeight="1" x14ac:dyDescent="0.15">
      <c r="A269" s="32"/>
      <c r="B269" s="32"/>
      <c r="C269" s="32"/>
      <c r="D269" s="32"/>
      <c r="E269" s="32"/>
      <c r="F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5"/>
      <c r="AL269" s="32"/>
      <c r="AM269" s="32"/>
      <c r="AN269" s="32"/>
      <c r="AO269" s="32"/>
      <c r="AP269" s="32"/>
      <c r="AQ269" s="32"/>
      <c r="AR269" s="32"/>
      <c r="AS269" s="32"/>
      <c r="AT269" s="32"/>
      <c r="AU269" s="32"/>
      <c r="AV269" s="32"/>
    </row>
    <row r="270" spans="1:48" ht="21" customHeight="1" x14ac:dyDescent="0.15">
      <c r="A270" s="32"/>
      <c r="B270" s="32"/>
      <c r="C270" s="32"/>
      <c r="D270" s="32"/>
      <c r="E270" s="32"/>
      <c r="F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5"/>
      <c r="AL270" s="32"/>
      <c r="AM270" s="32"/>
      <c r="AN270" s="32"/>
      <c r="AO270" s="32"/>
      <c r="AP270" s="32"/>
      <c r="AQ270" s="32"/>
      <c r="AR270" s="32"/>
      <c r="AS270" s="32"/>
      <c r="AT270" s="32"/>
      <c r="AU270" s="32"/>
      <c r="AV270" s="32"/>
    </row>
    <row r="271" spans="1:48" ht="21" customHeight="1" x14ac:dyDescent="0.15">
      <c r="A271" s="32"/>
      <c r="B271" s="32"/>
      <c r="C271" s="32"/>
      <c r="D271" s="32"/>
      <c r="E271" s="32"/>
      <c r="F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5"/>
      <c r="AL271" s="32"/>
      <c r="AM271" s="32"/>
      <c r="AN271" s="32"/>
      <c r="AO271" s="32"/>
      <c r="AP271" s="32"/>
      <c r="AQ271" s="32"/>
      <c r="AR271" s="32"/>
      <c r="AS271" s="32"/>
      <c r="AT271" s="32"/>
      <c r="AU271" s="32"/>
      <c r="AV271" s="32"/>
    </row>
    <row r="272" spans="1:48" ht="21" customHeight="1" x14ac:dyDescent="0.15">
      <c r="A272" s="32"/>
      <c r="B272" s="32"/>
      <c r="C272" s="32"/>
      <c r="D272" s="32"/>
      <c r="E272" s="32"/>
      <c r="F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5"/>
      <c r="AL272" s="32"/>
      <c r="AM272" s="32"/>
      <c r="AN272" s="32"/>
      <c r="AO272" s="32"/>
      <c r="AP272" s="32"/>
      <c r="AQ272" s="32"/>
      <c r="AR272" s="32"/>
      <c r="AS272" s="32"/>
      <c r="AT272" s="32"/>
      <c r="AU272" s="32"/>
      <c r="AV272" s="32"/>
    </row>
    <row r="273" spans="1:48" ht="21" customHeight="1" x14ac:dyDescent="0.15">
      <c r="A273" s="32"/>
      <c r="B273" s="32"/>
      <c r="C273" s="32"/>
      <c r="D273" s="32"/>
      <c r="E273" s="32"/>
      <c r="F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5"/>
      <c r="AL273" s="32"/>
      <c r="AM273" s="32"/>
      <c r="AN273" s="32"/>
      <c r="AO273" s="32"/>
      <c r="AP273" s="32"/>
      <c r="AQ273" s="32"/>
      <c r="AR273" s="32"/>
      <c r="AS273" s="32"/>
      <c r="AT273" s="32"/>
      <c r="AU273" s="32"/>
      <c r="AV273" s="32"/>
    </row>
    <row r="274" spans="1:48" ht="21" customHeight="1" x14ac:dyDescent="0.15">
      <c r="A274" s="32"/>
      <c r="B274" s="32"/>
      <c r="C274" s="32"/>
      <c r="D274" s="32"/>
      <c r="E274" s="32"/>
      <c r="F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5"/>
      <c r="AL274" s="32"/>
      <c r="AM274" s="32"/>
      <c r="AN274" s="32"/>
      <c r="AO274" s="32"/>
      <c r="AP274" s="32"/>
      <c r="AQ274" s="32"/>
      <c r="AR274" s="32"/>
      <c r="AS274" s="32"/>
      <c r="AT274" s="32"/>
      <c r="AU274" s="32"/>
      <c r="AV274" s="32"/>
    </row>
    <row r="275" spans="1:48" ht="21" customHeight="1" x14ac:dyDescent="0.15">
      <c r="A275" s="32"/>
      <c r="B275" s="32"/>
      <c r="C275" s="32"/>
      <c r="D275" s="32"/>
      <c r="E275" s="32"/>
      <c r="F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5"/>
      <c r="AL275" s="32"/>
      <c r="AM275" s="32"/>
      <c r="AN275" s="32"/>
      <c r="AO275" s="32"/>
      <c r="AP275" s="32"/>
      <c r="AQ275" s="32"/>
      <c r="AR275" s="32"/>
      <c r="AS275" s="32"/>
      <c r="AT275" s="32"/>
      <c r="AU275" s="32"/>
      <c r="AV275" s="32"/>
    </row>
    <row r="276" spans="1:48" ht="21" customHeight="1" x14ac:dyDescent="0.15">
      <c r="A276" s="32"/>
      <c r="B276" s="32"/>
      <c r="C276" s="32"/>
      <c r="D276" s="32"/>
      <c r="E276" s="32"/>
      <c r="F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5"/>
      <c r="AL276" s="32"/>
      <c r="AM276" s="32"/>
      <c r="AN276" s="32"/>
      <c r="AO276" s="32"/>
      <c r="AP276" s="32"/>
      <c r="AQ276" s="32"/>
      <c r="AR276" s="32"/>
      <c r="AS276" s="32"/>
      <c r="AT276" s="32"/>
      <c r="AU276" s="32"/>
      <c r="AV276" s="32"/>
    </row>
    <row r="277" spans="1:48" ht="21" customHeight="1" x14ac:dyDescent="0.15">
      <c r="A277" s="32"/>
      <c r="B277" s="32"/>
      <c r="C277" s="32"/>
      <c r="D277" s="32"/>
      <c r="E277" s="32"/>
      <c r="F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5"/>
      <c r="AL277" s="32"/>
      <c r="AM277" s="32"/>
      <c r="AN277" s="32"/>
      <c r="AO277" s="32"/>
      <c r="AP277" s="32"/>
      <c r="AQ277" s="32"/>
      <c r="AR277" s="32"/>
      <c r="AS277" s="32"/>
      <c r="AT277" s="32"/>
      <c r="AU277" s="32"/>
      <c r="AV277" s="32"/>
    </row>
    <row r="278" spans="1:48" ht="21" customHeight="1" x14ac:dyDescent="0.15">
      <c r="A278" s="32"/>
      <c r="B278" s="32"/>
      <c r="C278" s="32"/>
      <c r="D278" s="32"/>
      <c r="E278" s="32"/>
      <c r="F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5"/>
      <c r="AL278" s="32"/>
      <c r="AM278" s="32"/>
      <c r="AN278" s="32"/>
      <c r="AO278" s="32"/>
      <c r="AP278" s="32"/>
      <c r="AQ278" s="32"/>
      <c r="AR278" s="32"/>
      <c r="AS278" s="32"/>
      <c r="AT278" s="32"/>
      <c r="AU278" s="32"/>
      <c r="AV278" s="32"/>
    </row>
    <row r="279" spans="1:48" ht="21" customHeight="1" x14ac:dyDescent="0.15">
      <c r="A279" s="32"/>
      <c r="B279" s="32"/>
      <c r="C279" s="32"/>
      <c r="D279" s="32"/>
      <c r="E279" s="32"/>
      <c r="F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5"/>
      <c r="AL279" s="32"/>
      <c r="AM279" s="32"/>
      <c r="AN279" s="32"/>
      <c r="AO279" s="32"/>
      <c r="AP279" s="32"/>
      <c r="AQ279" s="32"/>
      <c r="AR279" s="32"/>
      <c r="AS279" s="32"/>
      <c r="AT279" s="32"/>
      <c r="AU279" s="32"/>
      <c r="AV279" s="32"/>
    </row>
    <row r="280" spans="1:48" ht="21" customHeight="1" x14ac:dyDescent="0.15">
      <c r="A280" s="32"/>
      <c r="B280" s="32"/>
      <c r="C280" s="32"/>
      <c r="D280" s="32"/>
      <c r="E280" s="32"/>
      <c r="F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5"/>
      <c r="AL280" s="32"/>
      <c r="AM280" s="32"/>
      <c r="AN280" s="32"/>
      <c r="AO280" s="32"/>
      <c r="AP280" s="32"/>
      <c r="AQ280" s="32"/>
      <c r="AR280" s="32"/>
      <c r="AS280" s="32"/>
      <c r="AT280" s="32"/>
      <c r="AU280" s="32"/>
      <c r="AV280" s="32"/>
    </row>
    <row r="281" spans="1:48" ht="21" customHeight="1" x14ac:dyDescent="0.15">
      <c r="A281" s="32"/>
      <c r="B281" s="32"/>
      <c r="C281" s="32"/>
      <c r="D281" s="32"/>
      <c r="E281" s="32"/>
      <c r="F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5"/>
      <c r="AL281" s="32"/>
      <c r="AM281" s="32"/>
      <c r="AN281" s="32"/>
      <c r="AO281" s="32"/>
      <c r="AP281" s="32"/>
      <c r="AQ281" s="32"/>
      <c r="AR281" s="32"/>
      <c r="AS281" s="32"/>
      <c r="AT281" s="32"/>
      <c r="AU281" s="32"/>
      <c r="AV281" s="32"/>
    </row>
    <row r="282" spans="1:48" ht="21" customHeight="1" x14ac:dyDescent="0.15">
      <c r="A282" s="32"/>
      <c r="B282" s="32"/>
      <c r="C282" s="32"/>
      <c r="D282" s="32"/>
      <c r="E282" s="32"/>
      <c r="F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5"/>
      <c r="AL282" s="32"/>
      <c r="AM282" s="32"/>
      <c r="AN282" s="32"/>
      <c r="AO282" s="32"/>
      <c r="AP282" s="32"/>
      <c r="AQ282" s="32"/>
      <c r="AR282" s="32"/>
      <c r="AS282" s="32"/>
      <c r="AT282" s="32"/>
      <c r="AU282" s="32"/>
      <c r="AV282" s="32"/>
    </row>
    <row r="283" spans="1:48" ht="21" customHeight="1" x14ac:dyDescent="0.15">
      <c r="A283" s="32"/>
      <c r="B283" s="32"/>
      <c r="C283" s="32"/>
      <c r="D283" s="32"/>
      <c r="E283" s="32"/>
      <c r="F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5"/>
      <c r="AL283" s="32"/>
      <c r="AM283" s="32"/>
      <c r="AN283" s="32"/>
      <c r="AO283" s="32"/>
      <c r="AP283" s="32"/>
      <c r="AQ283" s="32"/>
      <c r="AR283" s="32"/>
      <c r="AS283" s="32"/>
      <c r="AT283" s="32"/>
      <c r="AU283" s="32"/>
      <c r="AV283" s="32"/>
    </row>
    <row r="284" spans="1:48" ht="21" customHeight="1" x14ac:dyDescent="0.15">
      <c r="A284" s="32"/>
      <c r="B284" s="32"/>
      <c r="C284" s="32"/>
      <c r="D284" s="32"/>
      <c r="E284" s="32"/>
      <c r="F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5"/>
      <c r="AL284" s="32"/>
      <c r="AM284" s="32"/>
      <c r="AN284" s="32"/>
      <c r="AO284" s="32"/>
      <c r="AP284" s="32"/>
      <c r="AQ284" s="32"/>
      <c r="AR284" s="32"/>
      <c r="AS284" s="32"/>
      <c r="AT284" s="32"/>
      <c r="AU284" s="32"/>
      <c r="AV284" s="32"/>
    </row>
    <row r="285" spans="1:48" ht="21" customHeight="1" x14ac:dyDescent="0.15">
      <c r="A285" s="32"/>
      <c r="B285" s="32"/>
      <c r="C285" s="32"/>
      <c r="D285" s="32"/>
      <c r="E285" s="32"/>
      <c r="F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5"/>
      <c r="AL285" s="32"/>
      <c r="AM285" s="32"/>
      <c r="AN285" s="32"/>
      <c r="AO285" s="32"/>
      <c r="AP285" s="32"/>
      <c r="AQ285" s="32"/>
      <c r="AR285" s="32"/>
      <c r="AS285" s="32"/>
      <c r="AT285" s="32"/>
      <c r="AU285" s="32"/>
      <c r="AV285" s="32"/>
    </row>
    <row r="286" spans="1:48" ht="21" customHeight="1" x14ac:dyDescent="0.15">
      <c r="A286" s="32"/>
      <c r="B286" s="32"/>
      <c r="C286" s="32"/>
      <c r="D286" s="32"/>
      <c r="E286" s="32"/>
      <c r="F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5"/>
      <c r="AL286" s="32"/>
      <c r="AM286" s="32"/>
      <c r="AN286" s="32"/>
      <c r="AO286" s="32"/>
      <c r="AP286" s="32"/>
      <c r="AQ286" s="32"/>
      <c r="AR286" s="32"/>
      <c r="AS286" s="32"/>
      <c r="AT286" s="32"/>
      <c r="AU286" s="32"/>
      <c r="AV286" s="32"/>
    </row>
    <row r="287" spans="1:48" ht="21" customHeight="1" x14ac:dyDescent="0.15">
      <c r="A287" s="32"/>
      <c r="B287" s="32"/>
      <c r="C287" s="32"/>
      <c r="D287" s="32"/>
      <c r="E287" s="32"/>
      <c r="F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5"/>
      <c r="AL287" s="32"/>
      <c r="AM287" s="32"/>
      <c r="AN287" s="32"/>
      <c r="AO287" s="32"/>
      <c r="AP287" s="32"/>
      <c r="AQ287" s="32"/>
      <c r="AR287" s="32"/>
      <c r="AS287" s="32"/>
      <c r="AT287" s="32"/>
      <c r="AU287" s="32"/>
      <c r="AV287" s="32"/>
    </row>
    <row r="288" spans="1:48" ht="21" customHeight="1" x14ac:dyDescent="0.15">
      <c r="A288" s="32"/>
      <c r="B288" s="32"/>
      <c r="C288" s="32"/>
      <c r="D288" s="32"/>
      <c r="E288" s="32"/>
      <c r="F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5"/>
      <c r="AL288" s="32"/>
      <c r="AM288" s="32"/>
      <c r="AN288" s="32"/>
      <c r="AO288" s="32"/>
      <c r="AP288" s="32"/>
      <c r="AQ288" s="32"/>
      <c r="AR288" s="32"/>
      <c r="AS288" s="32"/>
      <c r="AT288" s="32"/>
      <c r="AU288" s="32"/>
      <c r="AV288" s="32"/>
    </row>
    <row r="289" spans="1:48" ht="21" customHeight="1" x14ac:dyDescent="0.15">
      <c r="A289" s="32"/>
      <c r="B289" s="32"/>
      <c r="C289" s="32"/>
      <c r="D289" s="32"/>
      <c r="E289" s="32"/>
      <c r="F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5"/>
      <c r="AL289" s="32"/>
      <c r="AM289" s="32"/>
      <c r="AN289" s="32"/>
      <c r="AO289" s="32"/>
      <c r="AP289" s="32"/>
      <c r="AQ289" s="32"/>
      <c r="AR289" s="32"/>
      <c r="AS289" s="32"/>
      <c r="AT289" s="32"/>
      <c r="AU289" s="32"/>
      <c r="AV289" s="32"/>
    </row>
    <row r="290" spans="1:48" ht="21" customHeight="1" x14ac:dyDescent="0.15">
      <c r="A290" s="32"/>
      <c r="B290" s="32"/>
      <c r="C290" s="32"/>
      <c r="D290" s="32"/>
      <c r="E290" s="32"/>
      <c r="F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5"/>
      <c r="AL290" s="32"/>
      <c r="AM290" s="32"/>
      <c r="AN290" s="32"/>
      <c r="AO290" s="32"/>
      <c r="AP290" s="32"/>
      <c r="AQ290" s="32"/>
      <c r="AR290" s="32"/>
      <c r="AS290" s="32"/>
      <c r="AT290" s="32"/>
      <c r="AU290" s="32"/>
      <c r="AV290" s="32"/>
    </row>
    <row r="291" spans="1:48" ht="21" customHeight="1" x14ac:dyDescent="0.15">
      <c r="A291" s="32"/>
      <c r="B291" s="32"/>
      <c r="C291" s="32"/>
      <c r="D291" s="32"/>
      <c r="E291" s="32"/>
      <c r="F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5"/>
      <c r="AL291" s="32"/>
      <c r="AM291" s="32"/>
      <c r="AN291" s="32"/>
      <c r="AO291" s="32"/>
      <c r="AP291" s="32"/>
      <c r="AQ291" s="32"/>
      <c r="AR291" s="32"/>
      <c r="AS291" s="32"/>
      <c r="AT291" s="32"/>
      <c r="AU291" s="32"/>
      <c r="AV291" s="32"/>
    </row>
    <row r="292" spans="1:48" ht="21" customHeight="1" x14ac:dyDescent="0.15">
      <c r="A292" s="32"/>
      <c r="B292" s="32"/>
      <c r="C292" s="32"/>
      <c r="D292" s="32"/>
      <c r="E292" s="32"/>
      <c r="F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5"/>
      <c r="AL292" s="32"/>
      <c r="AM292" s="32"/>
      <c r="AN292" s="32"/>
      <c r="AO292" s="32"/>
      <c r="AP292" s="32"/>
      <c r="AQ292" s="32"/>
      <c r="AR292" s="32"/>
      <c r="AS292" s="32"/>
      <c r="AT292" s="32"/>
      <c r="AU292" s="32"/>
      <c r="AV292" s="32"/>
    </row>
    <row r="293" spans="1:48" ht="21" customHeight="1" x14ac:dyDescent="0.15">
      <c r="A293" s="32"/>
      <c r="B293" s="32"/>
      <c r="C293" s="32"/>
      <c r="D293" s="32"/>
      <c r="E293" s="32"/>
      <c r="F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5"/>
      <c r="AL293" s="32"/>
      <c r="AM293" s="32"/>
      <c r="AN293" s="32"/>
      <c r="AO293" s="32"/>
      <c r="AP293" s="32"/>
      <c r="AQ293" s="32"/>
      <c r="AR293" s="32"/>
      <c r="AS293" s="32"/>
      <c r="AT293" s="32"/>
      <c r="AU293" s="32"/>
      <c r="AV293" s="32"/>
    </row>
    <row r="294" spans="1:48" ht="21" customHeight="1" x14ac:dyDescent="0.15">
      <c r="A294" s="32"/>
      <c r="B294" s="32"/>
      <c r="C294" s="32"/>
      <c r="D294" s="32"/>
      <c r="E294" s="32"/>
      <c r="F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5"/>
      <c r="AL294" s="32"/>
      <c r="AM294" s="32"/>
      <c r="AN294" s="32"/>
      <c r="AO294" s="32"/>
      <c r="AP294" s="32"/>
      <c r="AQ294" s="32"/>
      <c r="AR294" s="32"/>
      <c r="AS294" s="32"/>
      <c r="AT294" s="32"/>
      <c r="AU294" s="32"/>
      <c r="AV294" s="32"/>
    </row>
    <row r="295" spans="1:48" ht="21" customHeight="1" x14ac:dyDescent="0.15">
      <c r="A295" s="32"/>
      <c r="B295" s="32"/>
      <c r="C295" s="32"/>
      <c r="D295" s="32"/>
      <c r="E295" s="32"/>
      <c r="F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5"/>
      <c r="AL295" s="32"/>
      <c r="AM295" s="32"/>
      <c r="AN295" s="32"/>
      <c r="AO295" s="32"/>
      <c r="AP295" s="32"/>
      <c r="AQ295" s="32"/>
      <c r="AR295" s="32"/>
      <c r="AS295" s="32"/>
      <c r="AT295" s="32"/>
      <c r="AU295" s="32"/>
      <c r="AV295" s="32"/>
    </row>
    <row r="296" spans="1:48" ht="21" customHeight="1" x14ac:dyDescent="0.15">
      <c r="A296" s="32"/>
      <c r="B296" s="32"/>
      <c r="C296" s="32"/>
      <c r="D296" s="32"/>
      <c r="E296" s="32"/>
      <c r="F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5"/>
      <c r="AL296" s="32"/>
      <c r="AM296" s="32"/>
      <c r="AN296" s="32"/>
      <c r="AO296" s="32"/>
      <c r="AP296" s="32"/>
      <c r="AQ296" s="32"/>
      <c r="AR296" s="32"/>
      <c r="AS296" s="32"/>
      <c r="AT296" s="32"/>
      <c r="AU296" s="32"/>
      <c r="AV296" s="32"/>
    </row>
    <row r="297" spans="1:48" ht="21" customHeight="1" x14ac:dyDescent="0.15">
      <c r="A297" s="32"/>
      <c r="B297" s="32"/>
      <c r="C297" s="32"/>
      <c r="D297" s="32"/>
      <c r="E297" s="32"/>
      <c r="F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5"/>
      <c r="AL297" s="32"/>
      <c r="AM297" s="32"/>
      <c r="AN297" s="32"/>
      <c r="AO297" s="32"/>
      <c r="AP297" s="32"/>
      <c r="AQ297" s="32"/>
      <c r="AR297" s="32"/>
      <c r="AS297" s="32"/>
      <c r="AT297" s="32"/>
      <c r="AU297" s="32"/>
      <c r="AV297" s="32"/>
    </row>
    <row r="298" spans="1:48" ht="21" customHeight="1" x14ac:dyDescent="0.15">
      <c r="A298" s="32"/>
      <c r="B298" s="32"/>
      <c r="C298" s="32"/>
      <c r="D298" s="32"/>
      <c r="E298" s="32"/>
      <c r="F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5"/>
      <c r="AL298" s="32"/>
      <c r="AM298" s="32"/>
      <c r="AN298" s="32"/>
      <c r="AO298" s="32"/>
      <c r="AP298" s="32"/>
      <c r="AQ298" s="32"/>
      <c r="AR298" s="32"/>
      <c r="AS298" s="32"/>
      <c r="AT298" s="32"/>
      <c r="AU298" s="32"/>
      <c r="AV298" s="32"/>
    </row>
    <row r="299" spans="1:48" ht="21" customHeight="1" x14ac:dyDescent="0.15">
      <c r="A299" s="32"/>
      <c r="B299" s="32"/>
      <c r="C299" s="32"/>
      <c r="D299" s="32"/>
      <c r="E299" s="32"/>
      <c r="F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5"/>
      <c r="AL299" s="32"/>
      <c r="AM299" s="32"/>
      <c r="AN299" s="32"/>
      <c r="AO299" s="32"/>
      <c r="AP299" s="32"/>
      <c r="AQ299" s="32"/>
      <c r="AR299" s="32"/>
      <c r="AS299" s="32"/>
      <c r="AT299" s="32"/>
      <c r="AU299" s="32"/>
      <c r="AV299" s="32"/>
    </row>
    <row r="300" spans="1:48" ht="21" customHeight="1" x14ac:dyDescent="0.15">
      <c r="A300" s="32"/>
      <c r="B300" s="32"/>
      <c r="C300" s="32"/>
      <c r="D300" s="32"/>
      <c r="E300" s="32"/>
      <c r="F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5"/>
      <c r="AL300" s="32"/>
      <c r="AM300" s="32"/>
      <c r="AN300" s="32"/>
      <c r="AO300" s="32"/>
      <c r="AP300" s="32"/>
      <c r="AQ300" s="32"/>
      <c r="AR300" s="32"/>
      <c r="AS300" s="32"/>
      <c r="AT300" s="32"/>
      <c r="AU300" s="32"/>
      <c r="AV300" s="32"/>
    </row>
    <row r="301" spans="1:48" ht="21" customHeight="1" x14ac:dyDescent="0.15">
      <c r="A301" s="32"/>
      <c r="B301" s="32"/>
      <c r="C301" s="32"/>
      <c r="D301" s="32"/>
      <c r="E301" s="32"/>
      <c r="F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5"/>
      <c r="AL301" s="32"/>
      <c r="AM301" s="32"/>
      <c r="AN301" s="32"/>
      <c r="AO301" s="32"/>
      <c r="AP301" s="32"/>
      <c r="AQ301" s="32"/>
      <c r="AR301" s="32"/>
      <c r="AS301" s="32"/>
      <c r="AT301" s="32"/>
      <c r="AU301" s="32"/>
      <c r="AV301" s="32"/>
    </row>
    <row r="302" spans="1:48" ht="21" customHeight="1" x14ac:dyDescent="0.15">
      <c r="A302" s="32"/>
      <c r="B302" s="32"/>
      <c r="C302" s="32"/>
      <c r="D302" s="32"/>
      <c r="E302" s="32"/>
      <c r="F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5"/>
      <c r="AL302" s="32"/>
      <c r="AM302" s="32"/>
      <c r="AN302" s="32"/>
      <c r="AO302" s="32"/>
      <c r="AP302" s="32"/>
      <c r="AQ302" s="32"/>
      <c r="AR302" s="32"/>
      <c r="AS302" s="32"/>
      <c r="AT302" s="32"/>
      <c r="AU302" s="32"/>
      <c r="AV302" s="32"/>
    </row>
    <row r="303" spans="1:48" ht="21" customHeight="1" x14ac:dyDescent="0.15">
      <c r="A303" s="32"/>
      <c r="B303" s="32"/>
      <c r="C303" s="32"/>
      <c r="D303" s="32"/>
      <c r="E303" s="32"/>
      <c r="F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5"/>
      <c r="AL303" s="32"/>
      <c r="AM303" s="32"/>
      <c r="AN303" s="32"/>
      <c r="AO303" s="32"/>
      <c r="AP303" s="32"/>
      <c r="AQ303" s="32"/>
      <c r="AR303" s="32"/>
      <c r="AS303" s="32"/>
      <c r="AT303" s="32"/>
      <c r="AU303" s="32"/>
      <c r="AV303" s="32"/>
    </row>
    <row r="304" spans="1:48" ht="21" customHeight="1" x14ac:dyDescent="0.15">
      <c r="A304" s="32"/>
      <c r="B304" s="32"/>
      <c r="C304" s="32"/>
      <c r="D304" s="32"/>
      <c r="E304" s="32"/>
      <c r="F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2"/>
      <c r="AM304" s="32"/>
      <c r="AN304" s="32"/>
      <c r="AO304" s="32"/>
      <c r="AP304" s="32"/>
      <c r="AQ304" s="32"/>
      <c r="AR304" s="32"/>
      <c r="AS304" s="32"/>
      <c r="AT304" s="32"/>
      <c r="AU304" s="32"/>
      <c r="AV304" s="32"/>
    </row>
    <row r="305" spans="1:48" ht="21" customHeight="1" x14ac:dyDescent="0.15">
      <c r="A305" s="32"/>
      <c r="B305" s="32"/>
      <c r="C305" s="32"/>
      <c r="D305" s="32"/>
      <c r="E305" s="32"/>
      <c r="F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5"/>
      <c r="AL305" s="32"/>
      <c r="AM305" s="32"/>
      <c r="AN305" s="32"/>
      <c r="AO305" s="32"/>
      <c r="AP305" s="32"/>
      <c r="AQ305" s="32"/>
      <c r="AR305" s="32"/>
      <c r="AS305" s="32"/>
      <c r="AT305" s="32"/>
      <c r="AU305" s="32"/>
      <c r="AV305" s="32"/>
    </row>
    <row r="306" spans="1:48" ht="21" customHeight="1" x14ac:dyDescent="0.15">
      <c r="A306" s="32"/>
      <c r="B306" s="32"/>
      <c r="C306" s="32"/>
      <c r="D306" s="32"/>
      <c r="E306" s="32"/>
      <c r="F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5"/>
      <c r="AL306" s="32"/>
      <c r="AM306" s="32"/>
      <c r="AN306" s="32"/>
      <c r="AO306" s="32"/>
      <c r="AP306" s="32"/>
      <c r="AQ306" s="32"/>
      <c r="AR306" s="32"/>
      <c r="AS306" s="32"/>
      <c r="AT306" s="32"/>
      <c r="AU306" s="32"/>
      <c r="AV306" s="32"/>
    </row>
    <row r="307" spans="1:48" ht="21" customHeight="1" x14ac:dyDescent="0.15">
      <c r="A307" s="32"/>
      <c r="B307" s="32"/>
      <c r="C307" s="32"/>
      <c r="D307" s="32"/>
      <c r="E307" s="32"/>
      <c r="F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5"/>
      <c r="AL307" s="32"/>
      <c r="AM307" s="32"/>
      <c r="AN307" s="32"/>
      <c r="AO307" s="32"/>
      <c r="AP307" s="32"/>
      <c r="AQ307" s="32"/>
      <c r="AR307" s="32"/>
      <c r="AS307" s="32"/>
      <c r="AT307" s="32"/>
      <c r="AU307" s="32"/>
      <c r="AV307" s="32"/>
    </row>
    <row r="308" spans="1:48" ht="21" customHeight="1" x14ac:dyDescent="0.15">
      <c r="A308" s="32"/>
      <c r="B308" s="32"/>
      <c r="C308" s="32"/>
      <c r="D308" s="32"/>
      <c r="E308" s="32"/>
      <c r="F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5"/>
      <c r="AL308" s="32"/>
      <c r="AM308" s="32"/>
      <c r="AN308" s="32"/>
      <c r="AO308" s="32"/>
      <c r="AP308" s="32"/>
      <c r="AQ308" s="32"/>
      <c r="AR308" s="32"/>
      <c r="AS308" s="32"/>
      <c r="AT308" s="32"/>
      <c r="AU308" s="32"/>
      <c r="AV308" s="32"/>
    </row>
    <row r="309" spans="1:48" ht="21" customHeight="1" x14ac:dyDescent="0.15">
      <c r="A309" s="32"/>
      <c r="B309" s="32"/>
      <c r="C309" s="32"/>
      <c r="D309" s="32"/>
      <c r="E309" s="32"/>
      <c r="F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5"/>
      <c r="AL309" s="32"/>
      <c r="AM309" s="32"/>
      <c r="AN309" s="32"/>
      <c r="AO309" s="32"/>
      <c r="AP309" s="32"/>
      <c r="AQ309" s="32"/>
      <c r="AR309" s="32"/>
      <c r="AS309" s="32"/>
      <c r="AT309" s="32"/>
      <c r="AU309" s="32"/>
      <c r="AV309" s="32"/>
    </row>
    <row r="310" spans="1:48" ht="21" customHeight="1" x14ac:dyDescent="0.15">
      <c r="A310" s="32"/>
      <c r="B310" s="32"/>
      <c r="C310" s="32"/>
      <c r="D310" s="32"/>
      <c r="E310" s="32"/>
      <c r="F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5"/>
      <c r="AL310" s="32"/>
      <c r="AM310" s="32"/>
      <c r="AN310" s="32"/>
      <c r="AO310" s="32"/>
      <c r="AP310" s="32"/>
      <c r="AQ310" s="32"/>
      <c r="AR310" s="32"/>
      <c r="AS310" s="32"/>
      <c r="AT310" s="32"/>
      <c r="AU310" s="32"/>
      <c r="AV310" s="32"/>
    </row>
    <row r="311" spans="1:48" ht="21" customHeight="1" x14ac:dyDescent="0.15">
      <c r="A311" s="32"/>
      <c r="B311" s="32"/>
      <c r="C311" s="32"/>
      <c r="D311" s="32"/>
      <c r="E311" s="32"/>
      <c r="F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5"/>
      <c r="AL311" s="32"/>
      <c r="AM311" s="32"/>
      <c r="AN311" s="32"/>
      <c r="AO311" s="32"/>
      <c r="AP311" s="32"/>
      <c r="AQ311" s="32"/>
      <c r="AR311" s="32"/>
      <c r="AS311" s="32"/>
      <c r="AT311" s="32"/>
      <c r="AU311" s="32"/>
      <c r="AV311" s="32"/>
    </row>
    <row r="312" spans="1:48" ht="21" customHeight="1" x14ac:dyDescent="0.15">
      <c r="A312" s="32"/>
      <c r="B312" s="32"/>
      <c r="C312" s="32"/>
      <c r="D312" s="32"/>
      <c r="E312" s="32"/>
      <c r="F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5"/>
      <c r="AL312" s="32"/>
      <c r="AM312" s="32"/>
      <c r="AN312" s="32"/>
      <c r="AO312" s="32"/>
      <c r="AP312" s="32"/>
      <c r="AQ312" s="32"/>
      <c r="AR312" s="32"/>
      <c r="AS312" s="32"/>
      <c r="AT312" s="32"/>
      <c r="AU312" s="32"/>
      <c r="AV312" s="32"/>
    </row>
    <row r="313" spans="1:48" ht="21" customHeight="1" x14ac:dyDescent="0.15">
      <c r="A313" s="32"/>
      <c r="B313" s="32"/>
      <c r="C313" s="32"/>
      <c r="D313" s="32"/>
      <c r="E313" s="32"/>
      <c r="F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5"/>
      <c r="AL313" s="32"/>
      <c r="AM313" s="32"/>
      <c r="AN313" s="32"/>
      <c r="AO313" s="32"/>
      <c r="AP313" s="32"/>
      <c r="AQ313" s="32"/>
      <c r="AR313" s="32"/>
      <c r="AS313" s="32"/>
      <c r="AT313" s="32"/>
      <c r="AU313" s="32"/>
      <c r="AV313" s="32"/>
    </row>
    <row r="314" spans="1:48" ht="21" customHeight="1" x14ac:dyDescent="0.15">
      <c r="A314" s="32"/>
      <c r="B314" s="32"/>
      <c r="C314" s="32"/>
      <c r="D314" s="32"/>
      <c r="E314" s="32"/>
      <c r="F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5"/>
      <c r="AL314" s="32"/>
      <c r="AM314" s="32"/>
      <c r="AN314" s="32"/>
      <c r="AO314" s="32"/>
      <c r="AP314" s="32"/>
      <c r="AQ314" s="32"/>
      <c r="AR314" s="32"/>
      <c r="AS314" s="32"/>
      <c r="AT314" s="32"/>
      <c r="AU314" s="32"/>
      <c r="AV314" s="32"/>
    </row>
    <row r="315" spans="1:48" ht="21" customHeight="1" x14ac:dyDescent="0.15">
      <c r="A315" s="32"/>
      <c r="B315" s="32"/>
      <c r="C315" s="32"/>
      <c r="D315" s="32"/>
      <c r="E315" s="32"/>
      <c r="F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5"/>
      <c r="AL315" s="32"/>
      <c r="AM315" s="32"/>
      <c r="AN315" s="32"/>
      <c r="AO315" s="32"/>
      <c r="AP315" s="32"/>
      <c r="AQ315" s="32"/>
      <c r="AR315" s="32"/>
      <c r="AS315" s="32"/>
      <c r="AT315" s="32"/>
      <c r="AU315" s="32"/>
      <c r="AV315" s="32"/>
    </row>
    <row r="316" spans="1:48" ht="21" customHeight="1" x14ac:dyDescent="0.15">
      <c r="A316" s="32"/>
      <c r="B316" s="32"/>
      <c r="C316" s="32"/>
      <c r="D316" s="32"/>
      <c r="E316" s="32"/>
      <c r="F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5"/>
      <c r="AL316" s="32"/>
      <c r="AM316" s="32"/>
      <c r="AN316" s="32"/>
      <c r="AO316" s="32"/>
      <c r="AP316" s="32"/>
      <c r="AQ316" s="32"/>
      <c r="AR316" s="32"/>
      <c r="AS316" s="32"/>
      <c r="AT316" s="32"/>
      <c r="AU316" s="32"/>
      <c r="AV316" s="32"/>
    </row>
    <row r="317" spans="1:48" ht="21" customHeight="1" x14ac:dyDescent="0.15">
      <c r="A317" s="32"/>
      <c r="B317" s="32"/>
      <c r="C317" s="32"/>
      <c r="D317" s="32"/>
      <c r="E317" s="32"/>
      <c r="F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5"/>
      <c r="AL317" s="32"/>
      <c r="AM317" s="32"/>
      <c r="AN317" s="32"/>
      <c r="AO317" s="32"/>
      <c r="AP317" s="32"/>
      <c r="AQ317" s="32"/>
      <c r="AR317" s="32"/>
      <c r="AS317" s="32"/>
      <c r="AT317" s="32"/>
      <c r="AU317" s="32"/>
      <c r="AV317" s="32"/>
    </row>
    <row r="318" spans="1:48" ht="21" customHeight="1" x14ac:dyDescent="0.15">
      <c r="A318" s="32"/>
      <c r="B318" s="32"/>
      <c r="C318" s="32"/>
      <c r="D318" s="32"/>
      <c r="E318" s="32"/>
      <c r="F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5"/>
      <c r="AL318" s="32"/>
      <c r="AM318" s="32"/>
      <c r="AN318" s="32"/>
      <c r="AO318" s="32"/>
      <c r="AP318" s="32"/>
      <c r="AQ318" s="32"/>
      <c r="AR318" s="32"/>
      <c r="AS318" s="32"/>
      <c r="AT318" s="32"/>
      <c r="AU318" s="32"/>
      <c r="AV318" s="32"/>
    </row>
    <row r="319" spans="1:48" ht="21" customHeight="1" x14ac:dyDescent="0.15">
      <c r="A319" s="32"/>
      <c r="B319" s="32"/>
      <c r="C319" s="32"/>
      <c r="D319" s="32"/>
      <c r="E319" s="32"/>
      <c r="F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5"/>
      <c r="AL319" s="32"/>
      <c r="AM319" s="32"/>
      <c r="AN319" s="32"/>
      <c r="AO319" s="32"/>
      <c r="AP319" s="32"/>
      <c r="AQ319" s="32"/>
      <c r="AR319" s="32"/>
      <c r="AS319" s="32"/>
      <c r="AT319" s="32"/>
      <c r="AU319" s="32"/>
      <c r="AV319" s="32"/>
    </row>
    <row r="320" spans="1:48" ht="21" customHeight="1" x14ac:dyDescent="0.15">
      <c r="A320" s="32"/>
      <c r="B320" s="32"/>
      <c r="C320" s="32"/>
      <c r="D320" s="32"/>
      <c r="E320" s="32"/>
      <c r="F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5"/>
      <c r="AL320" s="32"/>
      <c r="AM320" s="32"/>
      <c r="AN320" s="32"/>
      <c r="AO320" s="32"/>
      <c r="AP320" s="32"/>
      <c r="AQ320" s="32"/>
      <c r="AR320" s="32"/>
      <c r="AS320" s="32"/>
      <c r="AT320" s="32"/>
      <c r="AU320" s="32"/>
      <c r="AV320" s="32"/>
    </row>
    <row r="321" spans="1:48" ht="21" customHeight="1" x14ac:dyDescent="0.15">
      <c r="A321" s="32"/>
      <c r="B321" s="32"/>
      <c r="C321" s="32"/>
      <c r="D321" s="32"/>
      <c r="E321" s="32"/>
      <c r="F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5"/>
      <c r="AL321" s="32"/>
      <c r="AM321" s="32"/>
      <c r="AN321" s="32"/>
      <c r="AO321" s="32"/>
      <c r="AP321" s="32"/>
      <c r="AQ321" s="32"/>
      <c r="AR321" s="32"/>
      <c r="AS321" s="32"/>
      <c r="AT321" s="32"/>
      <c r="AU321" s="32"/>
      <c r="AV321" s="32"/>
    </row>
    <row r="322" spans="1:48" ht="21" customHeight="1" x14ac:dyDescent="0.15">
      <c r="A322" s="32"/>
      <c r="B322" s="32"/>
      <c r="C322" s="32"/>
      <c r="D322" s="32"/>
      <c r="E322" s="32"/>
      <c r="F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5"/>
      <c r="AL322" s="32"/>
      <c r="AM322" s="32"/>
      <c r="AN322" s="32"/>
      <c r="AO322" s="32"/>
      <c r="AP322" s="32"/>
      <c r="AQ322" s="32"/>
      <c r="AR322" s="32"/>
      <c r="AS322" s="32"/>
      <c r="AT322" s="32"/>
      <c r="AU322" s="32"/>
      <c r="AV322" s="32"/>
    </row>
    <row r="323" spans="1:48" ht="21" customHeight="1" x14ac:dyDescent="0.15">
      <c r="A323" s="32"/>
      <c r="B323" s="32"/>
      <c r="C323" s="32"/>
      <c r="D323" s="32"/>
      <c r="E323" s="32"/>
      <c r="F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5"/>
      <c r="AL323" s="32"/>
      <c r="AM323" s="32"/>
      <c r="AN323" s="32"/>
      <c r="AO323" s="32"/>
      <c r="AP323" s="32"/>
      <c r="AQ323" s="32"/>
      <c r="AR323" s="32"/>
      <c r="AS323" s="32"/>
      <c r="AT323" s="32"/>
      <c r="AU323" s="32"/>
      <c r="AV323" s="32"/>
    </row>
    <row r="324" spans="1:48" ht="21" customHeight="1" x14ac:dyDescent="0.15">
      <c r="A324" s="32"/>
      <c r="B324" s="32"/>
      <c r="C324" s="32"/>
      <c r="D324" s="32"/>
      <c r="E324" s="32"/>
      <c r="F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5"/>
      <c r="AL324" s="32"/>
      <c r="AM324" s="32"/>
      <c r="AN324" s="32"/>
      <c r="AO324" s="32"/>
      <c r="AP324" s="32"/>
      <c r="AQ324" s="32"/>
      <c r="AR324" s="32"/>
      <c r="AS324" s="32"/>
      <c r="AT324" s="32"/>
      <c r="AU324" s="32"/>
      <c r="AV324" s="32"/>
    </row>
    <row r="325" spans="1:48" ht="21" customHeight="1" x14ac:dyDescent="0.15">
      <c r="A325" s="32"/>
      <c r="B325" s="32"/>
      <c r="C325" s="32"/>
      <c r="D325" s="32"/>
      <c r="E325" s="32"/>
      <c r="F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5"/>
      <c r="AL325" s="32"/>
      <c r="AM325" s="32"/>
      <c r="AN325" s="32"/>
      <c r="AO325" s="32"/>
      <c r="AP325" s="32"/>
      <c r="AQ325" s="32"/>
      <c r="AR325" s="32"/>
      <c r="AS325" s="32"/>
      <c r="AT325" s="32"/>
      <c r="AU325" s="32"/>
      <c r="AV325" s="32"/>
    </row>
    <row r="326" spans="1:48" ht="21" customHeight="1" x14ac:dyDescent="0.15">
      <c r="A326" s="32"/>
      <c r="B326" s="32"/>
      <c r="C326" s="32"/>
      <c r="D326" s="32"/>
      <c r="E326" s="32"/>
      <c r="F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5"/>
      <c r="AL326" s="32"/>
      <c r="AM326" s="32"/>
      <c r="AN326" s="32"/>
      <c r="AO326" s="32"/>
      <c r="AP326" s="32"/>
      <c r="AQ326" s="32"/>
      <c r="AR326" s="32"/>
      <c r="AS326" s="32"/>
      <c r="AT326" s="32"/>
      <c r="AU326" s="32"/>
      <c r="AV326" s="32"/>
    </row>
    <row r="327" spans="1:48" ht="21" customHeight="1" x14ac:dyDescent="0.15">
      <c r="A327" s="32"/>
      <c r="B327" s="32"/>
      <c r="C327" s="32"/>
      <c r="D327" s="32"/>
      <c r="E327" s="32"/>
      <c r="F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5"/>
      <c r="AL327" s="32"/>
      <c r="AM327" s="32"/>
      <c r="AN327" s="32"/>
      <c r="AO327" s="32"/>
      <c r="AP327" s="32"/>
      <c r="AQ327" s="32"/>
      <c r="AR327" s="32"/>
      <c r="AS327" s="32"/>
      <c r="AT327" s="32"/>
      <c r="AU327" s="32"/>
      <c r="AV327" s="32"/>
    </row>
    <row r="328" spans="1:48" ht="21" customHeight="1" x14ac:dyDescent="0.15">
      <c r="A328" s="32"/>
      <c r="B328" s="32"/>
      <c r="C328" s="32"/>
      <c r="D328" s="32"/>
      <c r="E328" s="32"/>
      <c r="F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5"/>
      <c r="AL328" s="32"/>
      <c r="AM328" s="32"/>
      <c r="AN328" s="32"/>
      <c r="AO328" s="32"/>
      <c r="AP328" s="32"/>
      <c r="AQ328" s="32"/>
      <c r="AR328" s="32"/>
      <c r="AS328" s="32"/>
      <c r="AT328" s="32"/>
      <c r="AU328" s="32"/>
      <c r="AV328" s="32"/>
    </row>
    <row r="329" spans="1:48" ht="21" customHeight="1" x14ac:dyDescent="0.15">
      <c r="A329" s="32"/>
      <c r="B329" s="32"/>
      <c r="C329" s="32"/>
      <c r="D329" s="32"/>
      <c r="E329" s="32"/>
      <c r="F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5"/>
      <c r="AL329" s="32"/>
      <c r="AM329" s="32"/>
      <c r="AN329" s="32"/>
      <c r="AO329" s="32"/>
      <c r="AP329" s="32"/>
      <c r="AQ329" s="32"/>
      <c r="AR329" s="32"/>
      <c r="AS329" s="32"/>
      <c r="AT329" s="32"/>
      <c r="AU329" s="32"/>
      <c r="AV329" s="32"/>
    </row>
    <row r="330" spans="1:48" ht="21" customHeight="1" x14ac:dyDescent="0.15">
      <c r="A330" s="32"/>
      <c r="B330" s="32"/>
      <c r="C330" s="32"/>
      <c r="D330" s="32"/>
      <c r="E330" s="32"/>
      <c r="F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5"/>
      <c r="AL330" s="32"/>
      <c r="AM330" s="32"/>
      <c r="AN330" s="32"/>
      <c r="AO330" s="32"/>
      <c r="AP330" s="32"/>
      <c r="AQ330" s="32"/>
      <c r="AR330" s="32"/>
      <c r="AS330" s="32"/>
      <c r="AT330" s="32"/>
      <c r="AU330" s="32"/>
      <c r="AV330" s="32"/>
    </row>
    <row r="331" spans="1:48" ht="21" customHeight="1" x14ac:dyDescent="0.15">
      <c r="A331" s="32"/>
      <c r="B331" s="32"/>
      <c r="C331" s="32"/>
      <c r="D331" s="32"/>
      <c r="E331" s="32"/>
      <c r="F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5"/>
      <c r="AL331" s="32"/>
      <c r="AM331" s="32"/>
      <c r="AN331" s="32"/>
      <c r="AO331" s="32"/>
      <c r="AP331" s="32"/>
      <c r="AQ331" s="32"/>
      <c r="AR331" s="32"/>
      <c r="AS331" s="32"/>
      <c r="AT331" s="32"/>
      <c r="AU331" s="32"/>
      <c r="AV331" s="32"/>
    </row>
    <row r="332" spans="1:48" ht="21" customHeight="1" x14ac:dyDescent="0.15">
      <c r="A332" s="32"/>
      <c r="B332" s="32"/>
      <c r="C332" s="32"/>
      <c r="D332" s="32"/>
      <c r="E332" s="32"/>
      <c r="F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5"/>
      <c r="AL332" s="32"/>
      <c r="AM332" s="32"/>
      <c r="AN332" s="32"/>
      <c r="AO332" s="32"/>
      <c r="AP332" s="32"/>
      <c r="AQ332" s="32"/>
      <c r="AR332" s="32"/>
      <c r="AS332" s="32"/>
      <c r="AT332" s="32"/>
      <c r="AU332" s="32"/>
      <c r="AV332" s="32"/>
    </row>
    <row r="333" spans="1:48" ht="21" customHeight="1" x14ac:dyDescent="0.15">
      <c r="A333" s="32"/>
      <c r="B333" s="32"/>
      <c r="C333" s="32"/>
      <c r="D333" s="32"/>
      <c r="E333" s="32"/>
      <c r="F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5"/>
      <c r="AL333" s="32"/>
      <c r="AM333" s="32"/>
      <c r="AN333" s="32"/>
      <c r="AO333" s="32"/>
      <c r="AP333" s="32"/>
      <c r="AQ333" s="32"/>
      <c r="AR333" s="32"/>
      <c r="AS333" s="32"/>
      <c r="AT333" s="32"/>
      <c r="AU333" s="32"/>
      <c r="AV333" s="32"/>
    </row>
    <row r="334" spans="1:48" ht="21" customHeight="1" x14ac:dyDescent="0.15">
      <c r="A334" s="32"/>
      <c r="B334" s="32"/>
      <c r="C334" s="32"/>
      <c r="D334" s="32"/>
      <c r="E334" s="32"/>
      <c r="F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2"/>
      <c r="AM334" s="32"/>
      <c r="AN334" s="32"/>
      <c r="AO334" s="32"/>
      <c r="AP334" s="32"/>
      <c r="AQ334" s="32"/>
      <c r="AR334" s="32"/>
      <c r="AS334" s="32"/>
      <c r="AT334" s="32"/>
      <c r="AU334" s="32"/>
      <c r="AV334" s="32"/>
    </row>
    <row r="335" spans="1:48" ht="21" customHeight="1" x14ac:dyDescent="0.15">
      <c r="A335" s="32"/>
      <c r="B335" s="32"/>
      <c r="C335" s="32"/>
      <c r="D335" s="32"/>
      <c r="E335" s="32"/>
      <c r="F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5"/>
      <c r="AL335" s="32"/>
      <c r="AM335" s="32"/>
      <c r="AN335" s="32"/>
      <c r="AO335" s="32"/>
      <c r="AP335" s="32"/>
      <c r="AQ335" s="32"/>
      <c r="AR335" s="32"/>
      <c r="AS335" s="32"/>
      <c r="AT335" s="32"/>
      <c r="AU335" s="32"/>
      <c r="AV335" s="32"/>
    </row>
    <row r="336" spans="1:48" ht="21" customHeight="1" x14ac:dyDescent="0.15">
      <c r="A336" s="32"/>
      <c r="B336" s="32"/>
      <c r="C336" s="32"/>
      <c r="D336" s="32"/>
      <c r="E336" s="32"/>
      <c r="F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5"/>
      <c r="AL336" s="32"/>
      <c r="AM336" s="32"/>
      <c r="AN336" s="32"/>
      <c r="AO336" s="32"/>
      <c r="AP336" s="32"/>
      <c r="AQ336" s="32"/>
      <c r="AR336" s="32"/>
      <c r="AS336" s="32"/>
      <c r="AT336" s="32"/>
      <c r="AU336" s="32"/>
      <c r="AV336" s="32"/>
    </row>
    <row r="337" spans="1:48" ht="21" customHeight="1" x14ac:dyDescent="0.15">
      <c r="A337" s="32"/>
      <c r="B337" s="32"/>
      <c r="C337" s="32"/>
      <c r="D337" s="32"/>
      <c r="E337" s="32"/>
      <c r="F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5"/>
      <c r="AL337" s="32"/>
      <c r="AM337" s="32"/>
      <c r="AN337" s="32"/>
      <c r="AO337" s="32"/>
      <c r="AP337" s="32"/>
      <c r="AQ337" s="32"/>
      <c r="AR337" s="32"/>
      <c r="AS337" s="32"/>
      <c r="AT337" s="32"/>
      <c r="AU337" s="32"/>
      <c r="AV337" s="32"/>
    </row>
    <row r="338" spans="1:48" ht="21" customHeight="1" x14ac:dyDescent="0.15">
      <c r="A338" s="32"/>
      <c r="B338" s="32"/>
      <c r="C338" s="32"/>
      <c r="D338" s="32"/>
      <c r="E338" s="32"/>
      <c r="F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5"/>
      <c r="AL338" s="32"/>
      <c r="AM338" s="32"/>
      <c r="AN338" s="32"/>
      <c r="AO338" s="32"/>
      <c r="AP338" s="32"/>
      <c r="AQ338" s="32"/>
      <c r="AR338" s="32"/>
      <c r="AS338" s="32"/>
      <c r="AT338" s="32"/>
      <c r="AU338" s="32"/>
      <c r="AV338" s="32"/>
    </row>
    <row r="339" spans="1:48" ht="21" customHeight="1" x14ac:dyDescent="0.15">
      <c r="A339" s="32"/>
      <c r="B339" s="32"/>
      <c r="C339" s="32"/>
      <c r="D339" s="32"/>
      <c r="E339" s="32"/>
      <c r="F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5"/>
      <c r="AL339" s="32"/>
      <c r="AM339" s="32"/>
      <c r="AN339" s="32"/>
      <c r="AO339" s="32"/>
      <c r="AP339" s="32"/>
      <c r="AQ339" s="32"/>
      <c r="AR339" s="32"/>
      <c r="AS339" s="32"/>
      <c r="AT339" s="32"/>
      <c r="AU339" s="32"/>
      <c r="AV339" s="32"/>
    </row>
    <row r="340" spans="1:48" ht="21" customHeight="1" x14ac:dyDescent="0.15">
      <c r="A340" s="32"/>
      <c r="B340" s="32"/>
      <c r="C340" s="32"/>
      <c r="D340" s="32"/>
      <c r="E340" s="32"/>
      <c r="F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5"/>
      <c r="AL340" s="32"/>
      <c r="AM340" s="32"/>
      <c r="AN340" s="32"/>
      <c r="AO340" s="32"/>
      <c r="AP340" s="32"/>
      <c r="AQ340" s="32"/>
      <c r="AR340" s="32"/>
      <c r="AS340" s="32"/>
      <c r="AT340" s="32"/>
      <c r="AU340" s="32"/>
      <c r="AV340" s="32"/>
    </row>
    <row r="341" spans="1:48" ht="21" customHeight="1" x14ac:dyDescent="0.15">
      <c r="A341" s="32"/>
      <c r="B341" s="32"/>
      <c r="C341" s="32"/>
      <c r="D341" s="32"/>
      <c r="E341" s="32"/>
      <c r="F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5"/>
      <c r="AL341" s="32"/>
      <c r="AM341" s="32"/>
      <c r="AN341" s="32"/>
      <c r="AO341" s="32"/>
      <c r="AP341" s="32"/>
      <c r="AQ341" s="32"/>
      <c r="AR341" s="32"/>
      <c r="AS341" s="32"/>
      <c r="AT341" s="32"/>
      <c r="AU341" s="32"/>
      <c r="AV341" s="32"/>
    </row>
    <row r="342" spans="1:48" ht="21" customHeight="1" x14ac:dyDescent="0.15">
      <c r="A342" s="32"/>
      <c r="B342" s="32"/>
      <c r="C342" s="32"/>
      <c r="D342" s="32"/>
      <c r="E342" s="32"/>
      <c r="F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5"/>
      <c r="AL342" s="32"/>
      <c r="AM342" s="32"/>
      <c r="AN342" s="32"/>
      <c r="AO342" s="32"/>
      <c r="AP342" s="32"/>
      <c r="AQ342" s="32"/>
      <c r="AR342" s="32"/>
      <c r="AS342" s="32"/>
      <c r="AT342" s="32"/>
      <c r="AU342" s="32"/>
      <c r="AV342" s="32"/>
    </row>
    <row r="343" spans="1:48" ht="21" customHeight="1" x14ac:dyDescent="0.15">
      <c r="A343" s="32"/>
      <c r="B343" s="32"/>
      <c r="C343" s="32"/>
      <c r="D343" s="32"/>
      <c r="E343" s="32"/>
      <c r="F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5"/>
      <c r="AL343" s="32"/>
      <c r="AM343" s="32"/>
      <c r="AN343" s="32"/>
      <c r="AO343" s="32"/>
      <c r="AP343" s="32"/>
      <c r="AQ343" s="32"/>
      <c r="AR343" s="32"/>
      <c r="AS343" s="32"/>
      <c r="AT343" s="32"/>
      <c r="AU343" s="32"/>
      <c r="AV343" s="32"/>
    </row>
    <row r="344" spans="1:48" ht="21" customHeight="1" x14ac:dyDescent="0.15">
      <c r="A344" s="32"/>
      <c r="B344" s="32"/>
      <c r="C344" s="32"/>
      <c r="D344" s="32"/>
      <c r="E344" s="32"/>
      <c r="F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5"/>
      <c r="AL344" s="32"/>
      <c r="AM344" s="32"/>
      <c r="AN344" s="32"/>
      <c r="AO344" s="32"/>
      <c r="AP344" s="32"/>
      <c r="AQ344" s="32"/>
      <c r="AR344" s="32"/>
      <c r="AS344" s="32"/>
      <c r="AT344" s="32"/>
      <c r="AU344" s="32"/>
      <c r="AV344" s="32"/>
    </row>
    <row r="345" spans="1:48" ht="21" customHeight="1" x14ac:dyDescent="0.15">
      <c r="A345" s="32"/>
      <c r="B345" s="32"/>
      <c r="C345" s="32"/>
      <c r="D345" s="32"/>
      <c r="E345" s="32"/>
      <c r="F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5"/>
      <c r="AL345" s="32"/>
      <c r="AM345" s="32"/>
      <c r="AN345" s="32"/>
      <c r="AO345" s="32"/>
      <c r="AP345" s="32"/>
      <c r="AQ345" s="32"/>
      <c r="AR345" s="32"/>
      <c r="AS345" s="32"/>
      <c r="AT345" s="32"/>
      <c r="AU345" s="32"/>
      <c r="AV345" s="32"/>
    </row>
    <row r="346" spans="1:48" ht="21" customHeight="1" x14ac:dyDescent="0.15">
      <c r="A346" s="32"/>
      <c r="B346" s="32"/>
      <c r="C346" s="32"/>
      <c r="D346" s="32"/>
      <c r="E346" s="32"/>
      <c r="F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5"/>
      <c r="AL346" s="32"/>
      <c r="AM346" s="32"/>
      <c r="AN346" s="32"/>
      <c r="AO346" s="32"/>
      <c r="AP346" s="32"/>
      <c r="AQ346" s="32"/>
      <c r="AR346" s="32"/>
      <c r="AS346" s="32"/>
      <c r="AT346" s="32"/>
      <c r="AU346" s="32"/>
      <c r="AV346" s="32"/>
    </row>
    <row r="347" spans="1:48" ht="21" customHeight="1" x14ac:dyDescent="0.15">
      <c r="A347" s="32"/>
      <c r="B347" s="32"/>
      <c r="C347" s="32"/>
      <c r="D347" s="32"/>
      <c r="E347" s="32"/>
      <c r="F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5"/>
      <c r="AL347" s="32"/>
      <c r="AM347" s="32"/>
      <c r="AN347" s="32"/>
      <c r="AO347" s="32"/>
      <c r="AP347" s="32"/>
      <c r="AQ347" s="32"/>
      <c r="AR347" s="32"/>
      <c r="AS347" s="32"/>
      <c r="AT347" s="32"/>
      <c r="AU347" s="32"/>
      <c r="AV347" s="32"/>
    </row>
    <row r="348" spans="1:48" ht="21" customHeight="1" x14ac:dyDescent="0.15">
      <c r="A348" s="32"/>
      <c r="B348" s="32"/>
      <c r="C348" s="32"/>
      <c r="D348" s="32"/>
      <c r="E348" s="32"/>
      <c r="F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5"/>
      <c r="AL348" s="32"/>
      <c r="AM348" s="32"/>
      <c r="AN348" s="32"/>
      <c r="AO348" s="32"/>
      <c r="AP348" s="32"/>
      <c r="AQ348" s="32"/>
      <c r="AR348" s="32"/>
      <c r="AS348" s="32"/>
      <c r="AT348" s="32"/>
      <c r="AU348" s="32"/>
      <c r="AV348" s="32"/>
    </row>
    <row r="349" spans="1:48" ht="21" customHeight="1" x14ac:dyDescent="0.15">
      <c r="A349" s="32"/>
      <c r="B349" s="32"/>
      <c r="C349" s="32"/>
      <c r="D349" s="32"/>
      <c r="E349" s="32"/>
      <c r="F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5"/>
      <c r="AL349" s="32"/>
      <c r="AM349" s="32"/>
      <c r="AN349" s="32"/>
      <c r="AO349" s="32"/>
      <c r="AP349" s="32"/>
      <c r="AQ349" s="32"/>
      <c r="AR349" s="32"/>
      <c r="AS349" s="32"/>
      <c r="AT349" s="32"/>
      <c r="AU349" s="32"/>
      <c r="AV349" s="32"/>
    </row>
    <row r="350" spans="1:48" ht="21" customHeight="1" x14ac:dyDescent="0.15">
      <c r="A350" s="32"/>
      <c r="B350" s="32"/>
      <c r="C350" s="32"/>
      <c r="D350" s="32"/>
      <c r="E350" s="32"/>
      <c r="F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5"/>
      <c r="AL350" s="32"/>
      <c r="AM350" s="32"/>
      <c r="AN350" s="32"/>
      <c r="AO350" s="32"/>
      <c r="AP350" s="32"/>
      <c r="AQ350" s="32"/>
      <c r="AR350" s="32"/>
      <c r="AS350" s="32"/>
      <c r="AT350" s="32"/>
      <c r="AU350" s="32"/>
      <c r="AV350" s="32"/>
    </row>
    <row r="351" spans="1:48" ht="21" customHeight="1" x14ac:dyDescent="0.15">
      <c r="A351" s="32"/>
      <c r="B351" s="32"/>
      <c r="C351" s="32"/>
      <c r="D351" s="32"/>
      <c r="E351" s="32"/>
      <c r="F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5"/>
      <c r="AL351" s="32"/>
      <c r="AM351" s="32"/>
      <c r="AN351" s="32"/>
      <c r="AO351" s="32"/>
      <c r="AP351" s="32"/>
      <c r="AQ351" s="32"/>
      <c r="AR351" s="32"/>
      <c r="AS351" s="32"/>
      <c r="AT351" s="32"/>
      <c r="AU351" s="32"/>
      <c r="AV351" s="32"/>
    </row>
    <row r="352" spans="1:48" ht="21" customHeight="1" x14ac:dyDescent="0.15">
      <c r="A352" s="32"/>
      <c r="B352" s="32"/>
      <c r="C352" s="32"/>
      <c r="D352" s="32"/>
      <c r="E352" s="32"/>
      <c r="F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5"/>
      <c r="AL352" s="32"/>
      <c r="AM352" s="32"/>
      <c r="AN352" s="32"/>
      <c r="AO352" s="32"/>
      <c r="AP352" s="32"/>
      <c r="AQ352" s="32"/>
      <c r="AR352" s="32"/>
      <c r="AS352" s="32"/>
      <c r="AT352" s="32"/>
      <c r="AU352" s="32"/>
      <c r="AV352" s="32"/>
    </row>
    <row r="353" spans="1:48" ht="21" customHeight="1" x14ac:dyDescent="0.15">
      <c r="A353" s="32"/>
      <c r="B353" s="32"/>
      <c r="C353" s="32"/>
      <c r="D353" s="32"/>
      <c r="E353" s="32"/>
      <c r="F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5"/>
      <c r="AL353" s="32"/>
      <c r="AM353" s="32"/>
      <c r="AN353" s="32"/>
      <c r="AO353" s="32"/>
      <c r="AP353" s="32"/>
      <c r="AQ353" s="32"/>
      <c r="AR353" s="32"/>
      <c r="AS353" s="32"/>
      <c r="AT353" s="32"/>
      <c r="AU353" s="32"/>
      <c r="AV353" s="32"/>
    </row>
    <row r="354" spans="1:48" ht="21" customHeight="1" x14ac:dyDescent="0.15">
      <c r="A354" s="32"/>
      <c r="B354" s="32"/>
      <c r="C354" s="32"/>
      <c r="D354" s="32"/>
      <c r="E354" s="32"/>
      <c r="F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5"/>
      <c r="AL354" s="32"/>
      <c r="AM354" s="32"/>
      <c r="AN354" s="32"/>
      <c r="AO354" s="32"/>
      <c r="AP354" s="32"/>
      <c r="AQ354" s="32"/>
      <c r="AR354" s="32"/>
      <c r="AS354" s="32"/>
      <c r="AT354" s="32"/>
      <c r="AU354" s="32"/>
      <c r="AV354" s="32"/>
    </row>
    <row r="355" spans="1:48" ht="21" customHeight="1" x14ac:dyDescent="0.15">
      <c r="A355" s="32"/>
      <c r="B355" s="32"/>
      <c r="C355" s="32"/>
      <c r="D355" s="32"/>
      <c r="E355" s="32"/>
      <c r="F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5"/>
      <c r="AL355" s="32"/>
      <c r="AM355" s="32"/>
      <c r="AN355" s="32"/>
      <c r="AO355" s="32"/>
      <c r="AP355" s="32"/>
      <c r="AQ355" s="32"/>
      <c r="AR355" s="32"/>
      <c r="AS355" s="32"/>
      <c r="AT355" s="32"/>
      <c r="AU355" s="32"/>
      <c r="AV355" s="32"/>
    </row>
    <row r="356" spans="1:48" ht="21" customHeight="1" x14ac:dyDescent="0.15">
      <c r="A356" s="32"/>
      <c r="B356" s="32"/>
      <c r="C356" s="32"/>
      <c r="D356" s="32"/>
      <c r="E356" s="32"/>
      <c r="F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5"/>
      <c r="AL356" s="32"/>
      <c r="AM356" s="32"/>
      <c r="AN356" s="32"/>
      <c r="AO356" s="32"/>
      <c r="AP356" s="32"/>
      <c r="AQ356" s="32"/>
      <c r="AR356" s="32"/>
      <c r="AS356" s="32"/>
      <c r="AT356" s="32"/>
      <c r="AU356" s="32"/>
      <c r="AV356" s="32"/>
    </row>
    <row r="357" spans="1:48" ht="21" customHeight="1" x14ac:dyDescent="0.15">
      <c r="A357" s="32"/>
      <c r="B357" s="32"/>
      <c r="C357" s="32"/>
      <c r="D357" s="32"/>
      <c r="E357" s="32"/>
      <c r="F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5"/>
      <c r="AL357" s="32"/>
      <c r="AM357" s="32"/>
      <c r="AN357" s="32"/>
      <c r="AO357" s="32"/>
      <c r="AP357" s="32"/>
      <c r="AQ357" s="32"/>
      <c r="AR357" s="32"/>
      <c r="AS357" s="32"/>
      <c r="AT357" s="32"/>
      <c r="AU357" s="32"/>
      <c r="AV357" s="32"/>
    </row>
    <row r="358" spans="1:48" ht="21" customHeight="1" x14ac:dyDescent="0.15">
      <c r="A358" s="32"/>
      <c r="B358" s="32"/>
      <c r="C358" s="32"/>
      <c r="D358" s="32"/>
      <c r="E358" s="32"/>
      <c r="F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5"/>
      <c r="AL358" s="32"/>
      <c r="AM358" s="32"/>
      <c r="AN358" s="32"/>
      <c r="AO358" s="32"/>
      <c r="AP358" s="32"/>
      <c r="AQ358" s="32"/>
      <c r="AR358" s="32"/>
      <c r="AS358" s="32"/>
      <c r="AT358" s="32"/>
      <c r="AU358" s="32"/>
      <c r="AV358" s="32"/>
    </row>
    <row r="359" spans="1:48" ht="21" customHeight="1" x14ac:dyDescent="0.15">
      <c r="A359" s="32"/>
      <c r="B359" s="32"/>
      <c r="C359" s="32"/>
      <c r="D359" s="32"/>
      <c r="E359" s="32"/>
      <c r="F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5"/>
      <c r="AL359" s="32"/>
      <c r="AM359" s="32"/>
      <c r="AN359" s="32"/>
      <c r="AO359" s="32"/>
      <c r="AP359" s="32"/>
      <c r="AQ359" s="32"/>
      <c r="AR359" s="32"/>
      <c r="AS359" s="32"/>
      <c r="AT359" s="32"/>
      <c r="AU359" s="32"/>
      <c r="AV359" s="32"/>
    </row>
    <row r="360" spans="1:48" ht="21" customHeight="1" x14ac:dyDescent="0.15">
      <c r="A360" s="32"/>
      <c r="B360" s="32"/>
      <c r="C360" s="32"/>
      <c r="D360" s="32"/>
      <c r="E360" s="32"/>
      <c r="F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5"/>
      <c r="AL360" s="32"/>
      <c r="AM360" s="32"/>
      <c r="AN360" s="32"/>
      <c r="AO360" s="32"/>
      <c r="AP360" s="32"/>
      <c r="AQ360" s="32"/>
      <c r="AR360" s="32"/>
      <c r="AS360" s="32"/>
      <c r="AT360" s="32"/>
      <c r="AU360" s="32"/>
      <c r="AV360" s="32"/>
    </row>
    <row r="361" spans="1:48" ht="21" customHeight="1" x14ac:dyDescent="0.15">
      <c r="A361" s="32"/>
      <c r="B361" s="32"/>
      <c r="C361" s="32"/>
      <c r="D361" s="32"/>
      <c r="E361" s="32"/>
      <c r="F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5"/>
      <c r="AL361" s="32"/>
      <c r="AM361" s="32"/>
      <c r="AN361" s="32"/>
      <c r="AO361" s="32"/>
      <c r="AP361" s="32"/>
      <c r="AQ361" s="32"/>
      <c r="AR361" s="32"/>
      <c r="AS361" s="32"/>
      <c r="AT361" s="32"/>
      <c r="AU361" s="32"/>
      <c r="AV361" s="32"/>
    </row>
    <row r="362" spans="1:48" ht="21" customHeight="1" x14ac:dyDescent="0.15">
      <c r="A362" s="32"/>
      <c r="B362" s="32"/>
      <c r="C362" s="32"/>
      <c r="D362" s="32"/>
      <c r="E362" s="32"/>
      <c r="F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5"/>
      <c r="AL362" s="32"/>
      <c r="AM362" s="32"/>
      <c r="AN362" s="32"/>
      <c r="AO362" s="32"/>
      <c r="AP362" s="32"/>
      <c r="AQ362" s="32"/>
      <c r="AR362" s="32"/>
      <c r="AS362" s="32"/>
      <c r="AT362" s="32"/>
      <c r="AU362" s="32"/>
      <c r="AV362" s="32"/>
    </row>
    <row r="363" spans="1:48" ht="21" customHeight="1" x14ac:dyDescent="0.15">
      <c r="A363" s="32"/>
      <c r="B363" s="32"/>
      <c r="C363" s="32"/>
      <c r="D363" s="32"/>
      <c r="E363" s="32"/>
      <c r="F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5"/>
      <c r="AL363" s="32"/>
      <c r="AM363" s="32"/>
      <c r="AN363" s="32"/>
      <c r="AO363" s="32"/>
      <c r="AP363" s="32"/>
      <c r="AQ363" s="32"/>
      <c r="AR363" s="32"/>
      <c r="AS363" s="32"/>
      <c r="AT363" s="32"/>
      <c r="AU363" s="32"/>
      <c r="AV363" s="32"/>
    </row>
    <row r="364" spans="1:48" ht="21" customHeight="1" x14ac:dyDescent="0.15">
      <c r="A364" s="32"/>
      <c r="B364" s="32"/>
      <c r="C364" s="32"/>
      <c r="D364" s="32"/>
      <c r="E364" s="32"/>
      <c r="F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5"/>
      <c r="AL364" s="32"/>
      <c r="AM364" s="32"/>
      <c r="AN364" s="32"/>
      <c r="AO364" s="32"/>
      <c r="AP364" s="32"/>
      <c r="AQ364" s="32"/>
      <c r="AR364" s="32"/>
      <c r="AS364" s="32"/>
      <c r="AT364" s="32"/>
      <c r="AU364" s="32"/>
      <c r="AV364" s="32"/>
    </row>
    <row r="365" spans="1:48" ht="21" customHeight="1" x14ac:dyDescent="0.15">
      <c r="A365" s="32"/>
      <c r="B365" s="32"/>
      <c r="C365" s="32"/>
      <c r="D365" s="32"/>
      <c r="E365" s="32"/>
      <c r="F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5"/>
      <c r="AL365" s="32"/>
      <c r="AM365" s="32"/>
      <c r="AN365" s="32"/>
      <c r="AO365" s="32"/>
      <c r="AP365" s="32"/>
      <c r="AQ365" s="32"/>
      <c r="AR365" s="32"/>
      <c r="AS365" s="32"/>
      <c r="AT365" s="32"/>
      <c r="AU365" s="32"/>
      <c r="AV365" s="32"/>
    </row>
    <row r="366" spans="1:48" ht="21" customHeight="1" x14ac:dyDescent="0.15">
      <c r="A366" s="32"/>
      <c r="B366" s="32"/>
      <c r="C366" s="32"/>
      <c r="D366" s="32"/>
      <c r="E366" s="32"/>
      <c r="F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5"/>
      <c r="AL366" s="32"/>
      <c r="AM366" s="32"/>
      <c r="AN366" s="32"/>
      <c r="AO366" s="32"/>
      <c r="AP366" s="32"/>
      <c r="AQ366" s="32"/>
      <c r="AR366" s="32"/>
      <c r="AS366" s="32"/>
      <c r="AT366" s="32"/>
      <c r="AU366" s="32"/>
      <c r="AV366" s="32"/>
    </row>
    <row r="367" spans="1:48" ht="21" customHeight="1" x14ac:dyDescent="0.15">
      <c r="A367" s="32"/>
      <c r="B367" s="32"/>
      <c r="C367" s="32"/>
      <c r="D367" s="32"/>
      <c r="E367" s="32"/>
      <c r="F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5"/>
      <c r="AL367" s="32"/>
      <c r="AM367" s="32"/>
      <c r="AN367" s="32"/>
      <c r="AO367" s="32"/>
      <c r="AP367" s="32"/>
      <c r="AQ367" s="32"/>
      <c r="AR367" s="32"/>
      <c r="AS367" s="32"/>
      <c r="AT367" s="32"/>
      <c r="AU367" s="32"/>
      <c r="AV367" s="32"/>
    </row>
    <row r="368" spans="1:48" ht="21" customHeight="1" x14ac:dyDescent="0.15">
      <c r="A368" s="32"/>
      <c r="B368" s="32"/>
      <c r="C368" s="32"/>
      <c r="D368" s="32"/>
      <c r="E368" s="32"/>
      <c r="F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5"/>
      <c r="AL368" s="32"/>
      <c r="AM368" s="32"/>
      <c r="AN368" s="32"/>
      <c r="AO368" s="32"/>
      <c r="AP368" s="32"/>
      <c r="AQ368" s="32"/>
      <c r="AR368" s="32"/>
      <c r="AS368" s="32"/>
      <c r="AT368" s="32"/>
      <c r="AU368" s="32"/>
      <c r="AV368" s="32"/>
    </row>
    <row r="369" spans="1:48" ht="21" customHeight="1" x14ac:dyDescent="0.15">
      <c r="A369" s="32"/>
      <c r="B369" s="32"/>
      <c r="C369" s="32"/>
      <c r="D369" s="32"/>
      <c r="E369" s="32"/>
      <c r="F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5"/>
      <c r="AL369" s="32"/>
      <c r="AM369" s="32"/>
      <c r="AN369" s="32"/>
      <c r="AO369" s="32"/>
      <c r="AP369" s="32"/>
      <c r="AQ369" s="32"/>
      <c r="AR369" s="32"/>
      <c r="AS369" s="32"/>
      <c r="AT369" s="32"/>
      <c r="AU369" s="32"/>
      <c r="AV369" s="32"/>
    </row>
    <row r="370" spans="1:48" ht="21" customHeight="1" x14ac:dyDescent="0.15">
      <c r="A370" s="32"/>
      <c r="B370" s="32"/>
      <c r="C370" s="32"/>
      <c r="D370" s="32"/>
      <c r="E370" s="32"/>
      <c r="F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5"/>
      <c r="AL370" s="32"/>
      <c r="AM370" s="32"/>
      <c r="AN370" s="32"/>
      <c r="AO370" s="32"/>
      <c r="AP370" s="32"/>
      <c r="AQ370" s="32"/>
      <c r="AR370" s="32"/>
      <c r="AS370" s="32"/>
      <c r="AT370" s="32"/>
      <c r="AU370" s="32"/>
      <c r="AV370" s="32"/>
    </row>
    <row r="371" spans="1:48" ht="21" customHeight="1" x14ac:dyDescent="0.15">
      <c r="A371" s="32"/>
      <c r="B371" s="32"/>
      <c r="C371" s="32"/>
      <c r="D371" s="32"/>
      <c r="E371" s="32"/>
      <c r="F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5"/>
      <c r="AL371" s="32"/>
      <c r="AM371" s="32"/>
      <c r="AN371" s="32"/>
      <c r="AO371" s="32"/>
      <c r="AP371" s="32"/>
      <c r="AQ371" s="32"/>
      <c r="AR371" s="32"/>
      <c r="AS371" s="32"/>
      <c r="AT371" s="32"/>
      <c r="AU371" s="32"/>
      <c r="AV371" s="32"/>
    </row>
    <row r="372" spans="1:48" ht="21" customHeight="1" x14ac:dyDescent="0.15">
      <c r="A372" s="32"/>
      <c r="B372" s="32"/>
      <c r="C372" s="32"/>
      <c r="D372" s="32"/>
      <c r="E372" s="32"/>
      <c r="F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5"/>
      <c r="AL372" s="32"/>
      <c r="AM372" s="32"/>
      <c r="AN372" s="32"/>
      <c r="AO372" s="32"/>
      <c r="AP372" s="32"/>
      <c r="AQ372" s="32"/>
      <c r="AR372" s="32"/>
      <c r="AS372" s="32"/>
      <c r="AT372" s="32"/>
      <c r="AU372" s="32"/>
      <c r="AV372" s="32"/>
    </row>
    <row r="373" spans="1:48" ht="21" customHeight="1" x14ac:dyDescent="0.15">
      <c r="A373" s="32"/>
      <c r="B373" s="32"/>
      <c r="C373" s="32"/>
      <c r="D373" s="32"/>
      <c r="E373" s="32"/>
      <c r="F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5"/>
      <c r="AL373" s="32"/>
      <c r="AM373" s="32"/>
      <c r="AN373" s="32"/>
      <c r="AO373" s="32"/>
      <c r="AP373" s="32"/>
      <c r="AQ373" s="32"/>
      <c r="AR373" s="32"/>
      <c r="AS373" s="32"/>
      <c r="AT373" s="32"/>
      <c r="AU373" s="32"/>
      <c r="AV373" s="32"/>
    </row>
    <row r="374" spans="1:48" ht="21" customHeight="1" x14ac:dyDescent="0.15">
      <c r="A374" s="32"/>
      <c r="B374" s="32"/>
      <c r="C374" s="32"/>
      <c r="D374" s="32"/>
      <c r="E374" s="32"/>
      <c r="F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5"/>
      <c r="AL374" s="32"/>
      <c r="AM374" s="32"/>
      <c r="AN374" s="32"/>
      <c r="AO374" s="32"/>
      <c r="AP374" s="32"/>
      <c r="AQ374" s="32"/>
      <c r="AR374" s="32"/>
      <c r="AS374" s="32"/>
      <c r="AT374" s="32"/>
      <c r="AU374" s="32"/>
      <c r="AV374" s="32"/>
    </row>
    <row r="375" spans="1:48" ht="21" customHeight="1" x14ac:dyDescent="0.15">
      <c r="A375" s="32"/>
      <c r="B375" s="32"/>
      <c r="C375" s="32"/>
      <c r="D375" s="32"/>
      <c r="E375" s="32"/>
      <c r="F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5"/>
      <c r="AL375" s="32"/>
      <c r="AM375" s="32"/>
      <c r="AN375" s="32"/>
      <c r="AO375" s="32"/>
      <c r="AP375" s="32"/>
      <c r="AQ375" s="32"/>
      <c r="AR375" s="32"/>
      <c r="AS375" s="32"/>
      <c r="AT375" s="32"/>
      <c r="AU375" s="32"/>
      <c r="AV375" s="32"/>
    </row>
    <row r="376" spans="1:48" ht="21" customHeight="1" x14ac:dyDescent="0.15">
      <c r="A376" s="32"/>
      <c r="B376" s="32"/>
      <c r="C376" s="32"/>
      <c r="D376" s="32"/>
      <c r="E376" s="32"/>
      <c r="F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5"/>
      <c r="AL376" s="32"/>
      <c r="AM376" s="32"/>
      <c r="AN376" s="32"/>
      <c r="AO376" s="32"/>
      <c r="AP376" s="32"/>
      <c r="AQ376" s="32"/>
      <c r="AR376" s="32"/>
      <c r="AS376" s="32"/>
      <c r="AT376" s="32"/>
      <c r="AU376" s="32"/>
      <c r="AV376" s="32"/>
    </row>
    <row r="377" spans="1:48" ht="21" customHeight="1" x14ac:dyDescent="0.15">
      <c r="A377" s="32"/>
      <c r="B377" s="32"/>
      <c r="C377" s="32"/>
      <c r="D377" s="32"/>
      <c r="E377" s="32"/>
      <c r="F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5"/>
      <c r="AL377" s="32"/>
      <c r="AM377" s="32"/>
      <c r="AN377" s="32"/>
      <c r="AO377" s="32"/>
      <c r="AP377" s="32"/>
      <c r="AQ377" s="32"/>
      <c r="AR377" s="32"/>
      <c r="AS377" s="32"/>
      <c r="AT377" s="32"/>
      <c r="AU377" s="32"/>
      <c r="AV377" s="32"/>
    </row>
    <row r="378" spans="1:48" ht="21" customHeight="1" x14ac:dyDescent="0.15">
      <c r="A378" s="32"/>
      <c r="B378" s="32"/>
      <c r="C378" s="32"/>
      <c r="D378" s="32"/>
      <c r="E378" s="32"/>
      <c r="F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5"/>
      <c r="AL378" s="32"/>
      <c r="AM378" s="32"/>
      <c r="AN378" s="32"/>
      <c r="AO378" s="32"/>
      <c r="AP378" s="32"/>
      <c r="AQ378" s="32"/>
      <c r="AR378" s="32"/>
      <c r="AS378" s="32"/>
      <c r="AT378" s="32"/>
      <c r="AU378" s="32"/>
      <c r="AV378" s="32"/>
    </row>
    <row r="379" spans="1:48" ht="21" customHeight="1" x14ac:dyDescent="0.15">
      <c r="A379" s="32"/>
      <c r="B379" s="32"/>
      <c r="C379" s="32"/>
      <c r="D379" s="32"/>
      <c r="E379" s="32"/>
      <c r="F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5"/>
      <c r="AL379" s="32"/>
      <c r="AM379" s="32"/>
      <c r="AN379" s="32"/>
      <c r="AO379" s="32"/>
      <c r="AP379" s="32"/>
      <c r="AQ379" s="32"/>
      <c r="AR379" s="32"/>
      <c r="AS379" s="32"/>
      <c r="AT379" s="32"/>
      <c r="AU379" s="32"/>
      <c r="AV379" s="32"/>
    </row>
    <row r="380" spans="1:48" ht="21" customHeight="1" x14ac:dyDescent="0.15">
      <c r="A380" s="32"/>
      <c r="B380" s="32"/>
      <c r="C380" s="32"/>
      <c r="D380" s="32"/>
      <c r="E380" s="32"/>
      <c r="F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5"/>
      <c r="AL380" s="32"/>
      <c r="AM380" s="32"/>
      <c r="AN380" s="32"/>
      <c r="AO380" s="32"/>
      <c r="AP380" s="32"/>
      <c r="AQ380" s="32"/>
      <c r="AR380" s="32"/>
      <c r="AS380" s="32"/>
      <c r="AT380" s="32"/>
      <c r="AU380" s="32"/>
      <c r="AV380" s="32"/>
    </row>
    <row r="381" spans="1:48" ht="21" customHeight="1" x14ac:dyDescent="0.15">
      <c r="A381" s="32"/>
      <c r="B381" s="32"/>
      <c r="C381" s="32"/>
      <c r="D381" s="32"/>
      <c r="E381" s="32"/>
      <c r="F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5"/>
      <c r="AL381" s="32"/>
      <c r="AM381" s="32"/>
      <c r="AN381" s="32"/>
      <c r="AO381" s="32"/>
      <c r="AP381" s="32"/>
      <c r="AQ381" s="32"/>
      <c r="AR381" s="32"/>
      <c r="AS381" s="32"/>
      <c r="AT381" s="32"/>
      <c r="AU381" s="32"/>
      <c r="AV381" s="32"/>
    </row>
    <row r="382" spans="1:48" ht="21" customHeight="1" x14ac:dyDescent="0.15">
      <c r="A382" s="32"/>
      <c r="B382" s="32"/>
      <c r="C382" s="32"/>
      <c r="D382" s="32"/>
      <c r="E382" s="32"/>
      <c r="F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5"/>
      <c r="AL382" s="32"/>
      <c r="AM382" s="32"/>
      <c r="AN382" s="32"/>
      <c r="AO382" s="32"/>
      <c r="AP382" s="32"/>
      <c r="AQ382" s="32"/>
      <c r="AR382" s="32"/>
      <c r="AS382" s="32"/>
      <c r="AT382" s="32"/>
      <c r="AU382" s="32"/>
      <c r="AV382" s="32"/>
    </row>
    <row r="383" spans="1:48" ht="21" customHeight="1" x14ac:dyDescent="0.15">
      <c r="A383" s="32"/>
      <c r="B383" s="32"/>
      <c r="C383" s="32"/>
      <c r="D383" s="32"/>
      <c r="E383" s="32"/>
      <c r="F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5"/>
      <c r="AL383" s="32"/>
      <c r="AM383" s="32"/>
      <c r="AN383" s="32"/>
      <c r="AO383" s="32"/>
      <c r="AP383" s="32"/>
      <c r="AQ383" s="32"/>
      <c r="AR383" s="32"/>
      <c r="AS383" s="32"/>
      <c r="AT383" s="32"/>
      <c r="AU383" s="32"/>
      <c r="AV383" s="32"/>
    </row>
    <row r="384" spans="1:48" ht="21" customHeight="1" x14ac:dyDescent="0.15">
      <c r="A384" s="32"/>
      <c r="B384" s="32"/>
      <c r="C384" s="32"/>
      <c r="D384" s="32"/>
      <c r="E384" s="32"/>
      <c r="F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5"/>
      <c r="AL384" s="32"/>
      <c r="AM384" s="32"/>
      <c r="AN384" s="32"/>
      <c r="AO384" s="32"/>
      <c r="AP384" s="32"/>
      <c r="AQ384" s="32"/>
      <c r="AR384" s="32"/>
      <c r="AS384" s="32"/>
      <c r="AT384" s="32"/>
      <c r="AU384" s="32"/>
      <c r="AV384" s="32"/>
    </row>
    <row r="385" spans="1:48" ht="21" customHeight="1" x14ac:dyDescent="0.15">
      <c r="A385" s="32"/>
      <c r="B385" s="32"/>
      <c r="C385" s="32"/>
      <c r="D385" s="32"/>
      <c r="E385" s="32"/>
      <c r="F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5"/>
      <c r="AL385" s="32"/>
      <c r="AM385" s="32"/>
      <c r="AN385" s="32"/>
      <c r="AO385" s="32"/>
      <c r="AP385" s="32"/>
      <c r="AQ385" s="32"/>
      <c r="AR385" s="32"/>
      <c r="AS385" s="32"/>
      <c r="AT385" s="32"/>
      <c r="AU385" s="32"/>
      <c r="AV385" s="32"/>
    </row>
    <row r="386" spans="1:48" ht="21" customHeight="1" x14ac:dyDescent="0.15">
      <c r="A386" s="32"/>
      <c r="B386" s="32"/>
      <c r="C386" s="32"/>
      <c r="D386" s="32"/>
      <c r="E386" s="32"/>
      <c r="F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5"/>
      <c r="AL386" s="32"/>
      <c r="AM386" s="32"/>
      <c r="AN386" s="32"/>
      <c r="AO386" s="32"/>
      <c r="AP386" s="32"/>
      <c r="AQ386" s="32"/>
      <c r="AR386" s="32"/>
      <c r="AS386" s="32"/>
      <c r="AT386" s="32"/>
      <c r="AU386" s="32"/>
      <c r="AV386" s="32"/>
    </row>
    <row r="387" spans="1:48" ht="21" customHeight="1" x14ac:dyDescent="0.15">
      <c r="A387" s="32"/>
      <c r="B387" s="32"/>
      <c r="C387" s="32"/>
      <c r="D387" s="32"/>
      <c r="E387" s="32"/>
      <c r="F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5"/>
      <c r="AL387" s="32"/>
      <c r="AM387" s="32"/>
      <c r="AN387" s="32"/>
      <c r="AO387" s="32"/>
      <c r="AP387" s="32"/>
      <c r="AQ387" s="32"/>
      <c r="AR387" s="32"/>
      <c r="AS387" s="32"/>
      <c r="AT387" s="32"/>
      <c r="AU387" s="32"/>
      <c r="AV387" s="32"/>
    </row>
    <row r="388" spans="1:48" ht="21" customHeight="1" x14ac:dyDescent="0.15">
      <c r="A388" s="32"/>
      <c r="B388" s="32"/>
      <c r="C388" s="32"/>
      <c r="D388" s="32"/>
      <c r="E388" s="32"/>
      <c r="F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5"/>
      <c r="AL388" s="32"/>
      <c r="AM388" s="32"/>
      <c r="AN388" s="32"/>
      <c r="AO388" s="32"/>
      <c r="AP388" s="32"/>
      <c r="AQ388" s="32"/>
      <c r="AR388" s="32"/>
      <c r="AS388" s="32"/>
      <c r="AT388" s="32"/>
      <c r="AU388" s="32"/>
      <c r="AV388" s="32"/>
    </row>
    <row r="389" spans="1:48" ht="21" customHeight="1" x14ac:dyDescent="0.15">
      <c r="A389" s="32"/>
      <c r="B389" s="32"/>
      <c r="C389" s="32"/>
      <c r="D389" s="32"/>
      <c r="E389" s="32"/>
      <c r="F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5"/>
      <c r="AL389" s="32"/>
      <c r="AM389" s="32"/>
      <c r="AN389" s="32"/>
      <c r="AO389" s="32"/>
      <c r="AP389" s="32"/>
      <c r="AQ389" s="32"/>
      <c r="AR389" s="32"/>
      <c r="AS389" s="32"/>
      <c r="AT389" s="32"/>
      <c r="AU389" s="32"/>
      <c r="AV389" s="32"/>
    </row>
    <row r="390" spans="1:48" ht="21" customHeight="1" x14ac:dyDescent="0.15">
      <c r="A390" s="32"/>
      <c r="B390" s="32"/>
      <c r="C390" s="32"/>
      <c r="D390" s="32"/>
      <c r="E390" s="32"/>
      <c r="F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5"/>
      <c r="AL390" s="32"/>
      <c r="AM390" s="32"/>
      <c r="AN390" s="32"/>
      <c r="AO390" s="32"/>
      <c r="AP390" s="32"/>
      <c r="AQ390" s="32"/>
      <c r="AR390" s="32"/>
      <c r="AS390" s="32"/>
      <c r="AT390" s="32"/>
      <c r="AU390" s="32"/>
      <c r="AV390" s="32"/>
    </row>
    <row r="391" spans="1:48" ht="21" customHeight="1" x14ac:dyDescent="0.15">
      <c r="A391" s="32"/>
      <c r="B391" s="32"/>
      <c r="C391" s="32"/>
      <c r="D391" s="32"/>
      <c r="E391" s="32"/>
      <c r="F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5"/>
      <c r="AL391" s="32"/>
      <c r="AM391" s="32"/>
      <c r="AN391" s="32"/>
      <c r="AO391" s="32"/>
      <c r="AP391" s="32"/>
      <c r="AQ391" s="32"/>
      <c r="AR391" s="32"/>
      <c r="AS391" s="32"/>
      <c r="AT391" s="32"/>
      <c r="AU391" s="32"/>
      <c r="AV391" s="32"/>
    </row>
    <row r="392" spans="1:48" ht="21" customHeight="1" x14ac:dyDescent="0.15">
      <c r="A392" s="32"/>
      <c r="B392" s="32"/>
      <c r="C392" s="32"/>
      <c r="D392" s="32"/>
      <c r="E392" s="32"/>
      <c r="F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5"/>
      <c r="AL392" s="32"/>
      <c r="AM392" s="32"/>
      <c r="AN392" s="32"/>
      <c r="AO392" s="32"/>
      <c r="AP392" s="32"/>
      <c r="AQ392" s="32"/>
      <c r="AR392" s="32"/>
      <c r="AS392" s="32"/>
      <c r="AT392" s="32"/>
      <c r="AU392" s="32"/>
      <c r="AV392" s="32"/>
    </row>
    <row r="393" spans="1:48" ht="21" customHeight="1" x14ac:dyDescent="0.15">
      <c r="A393" s="32"/>
      <c r="B393" s="32"/>
      <c r="C393" s="32"/>
      <c r="D393" s="32"/>
      <c r="E393" s="32"/>
      <c r="F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5"/>
      <c r="AL393" s="32"/>
      <c r="AM393" s="32"/>
      <c r="AN393" s="32"/>
      <c r="AO393" s="32"/>
      <c r="AP393" s="32"/>
      <c r="AQ393" s="32"/>
      <c r="AR393" s="32"/>
      <c r="AS393" s="32"/>
      <c r="AT393" s="32"/>
      <c r="AU393" s="32"/>
      <c r="AV393" s="32"/>
    </row>
    <row r="394" spans="1:48" ht="21" customHeight="1" x14ac:dyDescent="0.15">
      <c r="A394" s="32"/>
      <c r="B394" s="32"/>
      <c r="C394" s="32"/>
      <c r="D394" s="32"/>
      <c r="E394" s="32"/>
      <c r="F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5"/>
      <c r="AL394" s="32"/>
      <c r="AM394" s="32"/>
      <c r="AN394" s="32"/>
      <c r="AO394" s="32"/>
      <c r="AP394" s="32"/>
      <c r="AQ394" s="32"/>
      <c r="AR394" s="32"/>
      <c r="AS394" s="32"/>
      <c r="AT394" s="32"/>
      <c r="AU394" s="32"/>
      <c r="AV394" s="32"/>
    </row>
    <row r="395" spans="1:48" ht="21" customHeight="1" x14ac:dyDescent="0.15">
      <c r="A395" s="32"/>
      <c r="B395" s="32"/>
      <c r="C395" s="32"/>
      <c r="D395" s="32"/>
      <c r="E395" s="32"/>
      <c r="F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5"/>
      <c r="AL395" s="32"/>
      <c r="AM395" s="32"/>
      <c r="AN395" s="32"/>
      <c r="AO395" s="32"/>
      <c r="AP395" s="32"/>
      <c r="AQ395" s="32"/>
      <c r="AR395" s="32"/>
      <c r="AS395" s="32"/>
      <c r="AT395" s="32"/>
      <c r="AU395" s="32"/>
      <c r="AV395" s="32"/>
    </row>
    <row r="396" spans="1:48" ht="21" customHeight="1" x14ac:dyDescent="0.15">
      <c r="A396" s="32"/>
      <c r="B396" s="32"/>
      <c r="C396" s="32"/>
      <c r="D396" s="32"/>
      <c r="E396" s="32"/>
      <c r="F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5"/>
      <c r="AL396" s="32"/>
      <c r="AM396" s="32"/>
      <c r="AN396" s="32"/>
      <c r="AO396" s="32"/>
      <c r="AP396" s="32"/>
      <c r="AQ396" s="32"/>
      <c r="AR396" s="32"/>
      <c r="AS396" s="32"/>
      <c r="AT396" s="32"/>
      <c r="AU396" s="32"/>
      <c r="AV396" s="32"/>
    </row>
    <row r="397" spans="1:48" ht="21" customHeight="1" x14ac:dyDescent="0.15">
      <c r="A397" s="32"/>
      <c r="B397" s="32"/>
      <c r="C397" s="32"/>
      <c r="D397" s="32"/>
      <c r="E397" s="32"/>
      <c r="F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5"/>
      <c r="AL397" s="32"/>
      <c r="AM397" s="32"/>
      <c r="AN397" s="32"/>
      <c r="AO397" s="32"/>
      <c r="AP397" s="32"/>
      <c r="AQ397" s="32"/>
      <c r="AR397" s="32"/>
      <c r="AS397" s="32"/>
      <c r="AT397" s="32"/>
      <c r="AU397" s="32"/>
      <c r="AV397" s="32"/>
    </row>
    <row r="398" spans="1:48" ht="21" customHeight="1" x14ac:dyDescent="0.15">
      <c r="A398" s="32"/>
      <c r="B398" s="32"/>
      <c r="C398" s="32"/>
      <c r="D398" s="32"/>
      <c r="E398" s="32"/>
      <c r="F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5"/>
      <c r="AL398" s="32"/>
      <c r="AM398" s="32"/>
      <c r="AN398" s="32"/>
      <c r="AO398" s="32"/>
      <c r="AP398" s="32"/>
      <c r="AQ398" s="32"/>
      <c r="AR398" s="32"/>
      <c r="AS398" s="32"/>
      <c r="AT398" s="32"/>
      <c r="AU398" s="32"/>
      <c r="AV398" s="32"/>
    </row>
    <row r="399" spans="1:48" ht="21" customHeight="1" x14ac:dyDescent="0.15">
      <c r="A399" s="32"/>
      <c r="B399" s="32"/>
      <c r="C399" s="32"/>
      <c r="D399" s="32"/>
      <c r="E399" s="32"/>
      <c r="F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5"/>
      <c r="AL399" s="32"/>
      <c r="AM399" s="32"/>
      <c r="AN399" s="32"/>
      <c r="AO399" s="32"/>
      <c r="AP399" s="32"/>
      <c r="AQ399" s="32"/>
      <c r="AR399" s="32"/>
      <c r="AS399" s="32"/>
      <c r="AT399" s="32"/>
      <c r="AU399" s="32"/>
      <c r="AV399" s="32"/>
    </row>
    <row r="400" spans="1:48" ht="21" customHeight="1" x14ac:dyDescent="0.15">
      <c r="A400" s="32"/>
      <c r="B400" s="32"/>
      <c r="C400" s="32"/>
      <c r="D400" s="32"/>
      <c r="E400" s="32"/>
      <c r="F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5"/>
      <c r="AL400" s="32"/>
      <c r="AM400" s="32"/>
      <c r="AN400" s="32"/>
      <c r="AO400" s="32"/>
      <c r="AP400" s="32"/>
      <c r="AQ400" s="32"/>
      <c r="AR400" s="32"/>
      <c r="AS400" s="32"/>
      <c r="AT400" s="32"/>
      <c r="AU400" s="32"/>
      <c r="AV400" s="32"/>
    </row>
    <row r="401" spans="1:48" ht="21" customHeight="1" x14ac:dyDescent="0.15">
      <c r="A401" s="32"/>
      <c r="B401" s="32"/>
      <c r="C401" s="32"/>
      <c r="D401" s="32"/>
      <c r="E401" s="32"/>
      <c r="F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5"/>
      <c r="AL401" s="32"/>
      <c r="AM401" s="32"/>
      <c r="AN401" s="32"/>
      <c r="AO401" s="32"/>
      <c r="AP401" s="32"/>
      <c r="AQ401" s="32"/>
      <c r="AR401" s="32"/>
      <c r="AS401" s="32"/>
      <c r="AT401" s="32"/>
      <c r="AU401" s="32"/>
      <c r="AV401" s="32"/>
    </row>
    <row r="402" spans="1:48" ht="21" customHeight="1" x14ac:dyDescent="0.15">
      <c r="A402" s="32"/>
      <c r="B402" s="32"/>
      <c r="C402" s="32"/>
      <c r="D402" s="32"/>
      <c r="E402" s="32"/>
      <c r="F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5"/>
      <c r="AL402" s="32"/>
      <c r="AM402" s="32"/>
      <c r="AN402" s="32"/>
      <c r="AO402" s="32"/>
      <c r="AP402" s="32"/>
      <c r="AQ402" s="32"/>
      <c r="AR402" s="32"/>
      <c r="AS402" s="32"/>
      <c r="AT402" s="32"/>
      <c r="AU402" s="32"/>
      <c r="AV402" s="32"/>
    </row>
    <row r="403" spans="1:48" ht="21" customHeight="1" x14ac:dyDescent="0.15">
      <c r="A403" s="32"/>
      <c r="B403" s="32"/>
      <c r="C403" s="32"/>
      <c r="D403" s="32"/>
      <c r="E403" s="32"/>
      <c r="F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5"/>
      <c r="AL403" s="32"/>
      <c r="AM403" s="32"/>
      <c r="AN403" s="32"/>
      <c r="AO403" s="32"/>
      <c r="AP403" s="32"/>
      <c r="AQ403" s="32"/>
      <c r="AR403" s="32"/>
      <c r="AS403" s="32"/>
      <c r="AT403" s="32"/>
      <c r="AU403" s="32"/>
      <c r="AV403" s="32"/>
    </row>
    <row r="404" spans="1:48" ht="21" customHeight="1" x14ac:dyDescent="0.15">
      <c r="A404" s="32"/>
      <c r="B404" s="32"/>
      <c r="C404" s="32"/>
      <c r="D404" s="32"/>
      <c r="E404" s="32"/>
      <c r="F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5"/>
      <c r="AL404" s="32"/>
      <c r="AM404" s="32"/>
      <c r="AN404" s="32"/>
      <c r="AO404" s="32"/>
      <c r="AP404" s="32"/>
      <c r="AQ404" s="32"/>
      <c r="AR404" s="32"/>
      <c r="AS404" s="32"/>
      <c r="AT404" s="32"/>
      <c r="AU404" s="32"/>
      <c r="AV404" s="32"/>
    </row>
    <row r="405" spans="1:48" ht="21" customHeight="1" x14ac:dyDescent="0.15">
      <c r="A405" s="32"/>
      <c r="B405" s="32"/>
      <c r="C405" s="32"/>
      <c r="D405" s="32"/>
      <c r="E405" s="32"/>
      <c r="F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5"/>
      <c r="AL405" s="32"/>
      <c r="AM405" s="32"/>
      <c r="AN405" s="32"/>
      <c r="AO405" s="32"/>
      <c r="AP405" s="32"/>
      <c r="AQ405" s="32"/>
      <c r="AR405" s="32"/>
      <c r="AS405" s="32"/>
      <c r="AT405" s="32"/>
      <c r="AU405" s="32"/>
      <c r="AV405" s="32"/>
    </row>
    <row r="406" spans="1:48" ht="21" customHeight="1" x14ac:dyDescent="0.15">
      <c r="A406" s="32"/>
      <c r="B406" s="32"/>
      <c r="C406" s="32"/>
      <c r="D406" s="32"/>
      <c r="E406" s="32"/>
      <c r="F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5"/>
      <c r="AL406" s="32"/>
      <c r="AM406" s="32"/>
      <c r="AN406" s="32"/>
      <c r="AO406" s="32"/>
      <c r="AP406" s="32"/>
      <c r="AQ406" s="32"/>
      <c r="AR406" s="32"/>
      <c r="AS406" s="32"/>
      <c r="AT406" s="32"/>
      <c r="AU406" s="32"/>
      <c r="AV406" s="32"/>
    </row>
    <row r="407" spans="1:48" ht="21" customHeight="1" x14ac:dyDescent="0.15">
      <c r="A407" s="32"/>
      <c r="B407" s="32"/>
      <c r="C407" s="32"/>
      <c r="D407" s="32"/>
      <c r="E407" s="32"/>
      <c r="F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5"/>
      <c r="AL407" s="32"/>
      <c r="AM407" s="32"/>
      <c r="AN407" s="32"/>
      <c r="AO407" s="32"/>
      <c r="AP407" s="32"/>
      <c r="AQ407" s="32"/>
      <c r="AR407" s="32"/>
      <c r="AS407" s="32"/>
      <c r="AT407" s="32"/>
      <c r="AU407" s="32"/>
      <c r="AV407" s="32"/>
    </row>
    <row r="408" spans="1:48" ht="21" customHeight="1" x14ac:dyDescent="0.15">
      <c r="A408" s="32"/>
      <c r="B408" s="32"/>
      <c r="C408" s="32"/>
      <c r="D408" s="32"/>
      <c r="E408" s="32"/>
      <c r="F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5"/>
      <c r="AL408" s="32"/>
      <c r="AM408" s="32"/>
      <c r="AN408" s="32"/>
      <c r="AO408" s="32"/>
      <c r="AP408" s="32"/>
      <c r="AQ408" s="32"/>
      <c r="AR408" s="32"/>
      <c r="AS408" s="32"/>
      <c r="AT408" s="32"/>
      <c r="AU408" s="32"/>
      <c r="AV408" s="32"/>
    </row>
    <row r="409" spans="1:48" ht="21" customHeight="1" x14ac:dyDescent="0.15">
      <c r="A409" s="32"/>
      <c r="B409" s="32"/>
      <c r="C409" s="32"/>
      <c r="D409" s="32"/>
      <c r="E409" s="32"/>
      <c r="F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5"/>
      <c r="AL409" s="32"/>
      <c r="AM409" s="32"/>
      <c r="AN409" s="32"/>
      <c r="AO409" s="32"/>
      <c r="AP409" s="32"/>
      <c r="AQ409" s="32"/>
      <c r="AR409" s="32"/>
      <c r="AS409" s="32"/>
      <c r="AT409" s="32"/>
      <c r="AU409" s="32"/>
      <c r="AV409" s="32"/>
    </row>
    <row r="410" spans="1:48" ht="21" customHeight="1" x14ac:dyDescent="0.15">
      <c r="A410" s="32"/>
      <c r="B410" s="32"/>
      <c r="C410" s="32"/>
      <c r="D410" s="32"/>
      <c r="E410" s="32"/>
      <c r="F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5"/>
      <c r="AL410" s="32"/>
      <c r="AM410" s="32"/>
      <c r="AN410" s="32"/>
      <c r="AO410" s="32"/>
      <c r="AP410" s="32"/>
      <c r="AQ410" s="32"/>
      <c r="AR410" s="32"/>
      <c r="AS410" s="32"/>
      <c r="AT410" s="32"/>
      <c r="AU410" s="32"/>
      <c r="AV410" s="32"/>
    </row>
    <row r="411" spans="1:48" ht="21" customHeight="1" x14ac:dyDescent="0.15">
      <c r="A411" s="32"/>
      <c r="B411" s="32"/>
      <c r="C411" s="32"/>
      <c r="D411" s="32"/>
      <c r="E411" s="32"/>
      <c r="F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5"/>
      <c r="AL411" s="32"/>
      <c r="AM411" s="32"/>
      <c r="AN411" s="32"/>
      <c r="AO411" s="32"/>
      <c r="AP411" s="32"/>
      <c r="AQ411" s="32"/>
      <c r="AR411" s="32"/>
      <c r="AS411" s="32"/>
      <c r="AT411" s="32"/>
      <c r="AU411" s="32"/>
      <c r="AV411" s="32"/>
    </row>
    <row r="412" spans="1:48" ht="21" customHeight="1" x14ac:dyDescent="0.15">
      <c r="A412" s="32"/>
      <c r="B412" s="32"/>
      <c r="C412" s="32"/>
      <c r="D412" s="32"/>
      <c r="E412" s="32"/>
      <c r="F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5"/>
      <c r="AL412" s="32"/>
      <c r="AM412" s="32"/>
      <c r="AN412" s="32"/>
      <c r="AO412" s="32"/>
      <c r="AP412" s="32"/>
      <c r="AQ412" s="32"/>
      <c r="AR412" s="32"/>
      <c r="AS412" s="32"/>
      <c r="AT412" s="32"/>
      <c r="AU412" s="32"/>
      <c r="AV412" s="32"/>
    </row>
    <row r="413" spans="1:48" ht="21" customHeight="1" x14ac:dyDescent="0.15">
      <c r="A413" s="32"/>
      <c r="B413" s="32"/>
      <c r="C413" s="32"/>
      <c r="D413" s="32"/>
      <c r="E413" s="32"/>
      <c r="F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5"/>
      <c r="AL413" s="32"/>
      <c r="AM413" s="32"/>
      <c r="AN413" s="32"/>
      <c r="AO413" s="32"/>
      <c r="AP413" s="32"/>
      <c r="AQ413" s="32"/>
      <c r="AR413" s="32"/>
      <c r="AS413" s="32"/>
      <c r="AT413" s="32"/>
      <c r="AU413" s="32"/>
      <c r="AV413" s="32"/>
    </row>
    <row r="414" spans="1:48" ht="21" customHeight="1" x14ac:dyDescent="0.15">
      <c r="A414" s="32"/>
      <c r="B414" s="32"/>
      <c r="C414" s="32"/>
      <c r="D414" s="32"/>
      <c r="E414" s="32"/>
      <c r="F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5"/>
      <c r="AL414" s="32"/>
      <c r="AM414" s="32"/>
      <c r="AN414" s="32"/>
      <c r="AO414" s="32"/>
      <c r="AP414" s="32"/>
      <c r="AQ414" s="32"/>
      <c r="AR414" s="32"/>
      <c r="AS414" s="32"/>
      <c r="AT414" s="32"/>
      <c r="AU414" s="32"/>
      <c r="AV414" s="32"/>
    </row>
    <row r="415" spans="1:48" ht="21" customHeight="1" x14ac:dyDescent="0.15">
      <c r="A415" s="32"/>
      <c r="B415" s="32"/>
      <c r="C415" s="32"/>
      <c r="D415" s="32"/>
      <c r="E415" s="32"/>
      <c r="F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5"/>
      <c r="AL415" s="32"/>
      <c r="AM415" s="32"/>
      <c r="AN415" s="32"/>
      <c r="AO415" s="32"/>
      <c r="AP415" s="32"/>
      <c r="AQ415" s="32"/>
      <c r="AR415" s="32"/>
      <c r="AS415" s="32"/>
      <c r="AT415" s="32"/>
      <c r="AU415" s="32"/>
      <c r="AV415" s="32"/>
    </row>
    <row r="416" spans="1:48" ht="21" customHeight="1" x14ac:dyDescent="0.15">
      <c r="A416" s="32"/>
      <c r="B416" s="32"/>
      <c r="C416" s="32"/>
      <c r="D416" s="32"/>
      <c r="E416" s="32"/>
      <c r="F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5"/>
      <c r="AL416" s="32"/>
      <c r="AM416" s="32"/>
      <c r="AN416" s="32"/>
      <c r="AO416" s="32"/>
      <c r="AP416" s="32"/>
      <c r="AQ416" s="32"/>
      <c r="AR416" s="32"/>
      <c r="AS416" s="32"/>
      <c r="AT416" s="32"/>
      <c r="AU416" s="32"/>
      <c r="AV416" s="32"/>
    </row>
    <row r="417" spans="1:48" ht="21" customHeight="1" x14ac:dyDescent="0.15">
      <c r="A417" s="32"/>
      <c r="B417" s="32"/>
      <c r="C417" s="32"/>
      <c r="D417" s="32"/>
      <c r="E417" s="32"/>
      <c r="F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5"/>
      <c r="AL417" s="32"/>
      <c r="AM417" s="32"/>
      <c r="AN417" s="32"/>
      <c r="AO417" s="32"/>
      <c r="AP417" s="32"/>
      <c r="AQ417" s="32"/>
      <c r="AR417" s="32"/>
      <c r="AS417" s="32"/>
      <c r="AT417" s="32"/>
      <c r="AU417" s="32"/>
      <c r="AV417" s="32"/>
    </row>
    <row r="418" spans="1:48" ht="21" customHeight="1" x14ac:dyDescent="0.15">
      <c r="A418" s="32"/>
      <c r="B418" s="32"/>
      <c r="C418" s="32"/>
      <c r="D418" s="32"/>
      <c r="E418" s="32"/>
      <c r="F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5"/>
      <c r="AL418" s="32"/>
      <c r="AM418" s="32"/>
      <c r="AN418" s="32"/>
      <c r="AO418" s="32"/>
      <c r="AP418" s="32"/>
      <c r="AQ418" s="32"/>
      <c r="AR418" s="32"/>
      <c r="AS418" s="32"/>
      <c r="AT418" s="32"/>
      <c r="AU418" s="32"/>
      <c r="AV418" s="32"/>
    </row>
    <row r="419" spans="1:48" ht="21" customHeight="1" x14ac:dyDescent="0.15">
      <c r="A419" s="32"/>
      <c r="B419" s="32"/>
      <c r="C419" s="32"/>
      <c r="D419" s="32"/>
      <c r="E419" s="32"/>
      <c r="F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5"/>
      <c r="AL419" s="32"/>
      <c r="AM419" s="32"/>
      <c r="AN419" s="32"/>
      <c r="AO419" s="32"/>
      <c r="AP419" s="32"/>
      <c r="AQ419" s="32"/>
      <c r="AR419" s="32"/>
      <c r="AS419" s="32"/>
      <c r="AT419" s="32"/>
      <c r="AU419" s="32"/>
      <c r="AV419" s="32"/>
    </row>
    <row r="420" spans="1:48" ht="21" customHeight="1" x14ac:dyDescent="0.15">
      <c r="A420" s="32"/>
      <c r="B420" s="32"/>
      <c r="C420" s="32"/>
      <c r="D420" s="32"/>
      <c r="E420" s="32"/>
      <c r="F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5"/>
      <c r="AL420" s="32"/>
      <c r="AM420" s="32"/>
      <c r="AN420" s="32"/>
      <c r="AO420" s="32"/>
      <c r="AP420" s="32"/>
      <c r="AQ420" s="32"/>
      <c r="AR420" s="32"/>
      <c r="AS420" s="32"/>
      <c r="AT420" s="32"/>
      <c r="AU420" s="32"/>
      <c r="AV420" s="32"/>
    </row>
    <row r="421" spans="1:48" ht="21" customHeight="1" x14ac:dyDescent="0.15">
      <c r="A421" s="32"/>
      <c r="B421" s="32"/>
      <c r="C421" s="32"/>
      <c r="D421" s="32"/>
      <c r="E421" s="32"/>
      <c r="F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5"/>
      <c r="AL421" s="32"/>
      <c r="AM421" s="32"/>
      <c r="AN421" s="32"/>
      <c r="AO421" s="32"/>
      <c r="AP421" s="32"/>
      <c r="AQ421" s="32"/>
      <c r="AR421" s="32"/>
      <c r="AS421" s="32"/>
      <c r="AT421" s="32"/>
      <c r="AU421" s="32"/>
      <c r="AV421" s="32"/>
    </row>
    <row r="422" spans="1:48" ht="21" customHeight="1" x14ac:dyDescent="0.15">
      <c r="A422" s="32"/>
      <c r="B422" s="32"/>
      <c r="C422" s="32"/>
      <c r="D422" s="32"/>
      <c r="E422" s="32"/>
      <c r="F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5"/>
      <c r="AL422" s="32"/>
      <c r="AM422" s="32"/>
      <c r="AN422" s="32"/>
      <c r="AO422" s="32"/>
      <c r="AP422" s="32"/>
      <c r="AQ422" s="32"/>
      <c r="AR422" s="32"/>
      <c r="AS422" s="32"/>
      <c r="AT422" s="32"/>
      <c r="AU422" s="32"/>
      <c r="AV422" s="32"/>
    </row>
    <row r="423" spans="1:48" ht="21" customHeight="1" x14ac:dyDescent="0.15">
      <c r="A423" s="32"/>
      <c r="B423" s="32"/>
      <c r="C423" s="32"/>
      <c r="D423" s="32"/>
      <c r="E423" s="32"/>
      <c r="F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5"/>
      <c r="AL423" s="32"/>
      <c r="AM423" s="32"/>
      <c r="AN423" s="32"/>
      <c r="AO423" s="32"/>
      <c r="AP423" s="32"/>
      <c r="AQ423" s="32"/>
      <c r="AR423" s="32"/>
      <c r="AS423" s="32"/>
      <c r="AT423" s="32"/>
      <c r="AU423" s="32"/>
      <c r="AV423" s="32"/>
    </row>
    <row r="424" spans="1:48" ht="21" customHeight="1" x14ac:dyDescent="0.15">
      <c r="A424" s="32"/>
      <c r="B424" s="32"/>
      <c r="C424" s="32"/>
      <c r="D424" s="32"/>
      <c r="E424" s="32"/>
      <c r="F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5"/>
      <c r="AL424" s="32"/>
      <c r="AM424" s="32"/>
      <c r="AN424" s="32"/>
      <c r="AO424" s="32"/>
      <c r="AP424" s="32"/>
      <c r="AQ424" s="32"/>
      <c r="AR424" s="32"/>
      <c r="AS424" s="32"/>
      <c r="AT424" s="32"/>
      <c r="AU424" s="32"/>
      <c r="AV424" s="32"/>
    </row>
    <row r="425" spans="1:48" ht="21" customHeight="1" x14ac:dyDescent="0.15">
      <c r="A425" s="32"/>
      <c r="B425" s="32"/>
      <c r="C425" s="32"/>
      <c r="D425" s="32"/>
      <c r="E425" s="32"/>
      <c r="F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5"/>
      <c r="AL425" s="32"/>
      <c r="AM425" s="32"/>
      <c r="AN425" s="32"/>
      <c r="AO425" s="32"/>
      <c r="AP425" s="32"/>
      <c r="AQ425" s="32"/>
      <c r="AR425" s="32"/>
      <c r="AS425" s="32"/>
      <c r="AT425" s="32"/>
      <c r="AU425" s="32"/>
      <c r="AV425" s="32"/>
    </row>
    <row r="426" spans="1:48" ht="21" customHeight="1" x14ac:dyDescent="0.15">
      <c r="A426" s="32"/>
      <c r="B426" s="32"/>
      <c r="C426" s="32"/>
      <c r="D426" s="32"/>
      <c r="E426" s="32"/>
      <c r="F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5"/>
      <c r="AL426" s="32"/>
      <c r="AM426" s="32"/>
      <c r="AN426" s="32"/>
      <c r="AO426" s="32"/>
      <c r="AP426" s="32"/>
      <c r="AQ426" s="32"/>
      <c r="AR426" s="32"/>
      <c r="AS426" s="32"/>
      <c r="AT426" s="32"/>
      <c r="AU426" s="32"/>
      <c r="AV426" s="32"/>
    </row>
    <row r="427" spans="1:48" ht="21" customHeight="1" x14ac:dyDescent="0.15">
      <c r="A427" s="32"/>
      <c r="B427" s="32"/>
      <c r="C427" s="32"/>
      <c r="D427" s="32"/>
      <c r="E427" s="32"/>
      <c r="F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5"/>
      <c r="AL427" s="32"/>
      <c r="AM427" s="32"/>
      <c r="AN427" s="32"/>
      <c r="AO427" s="32"/>
      <c r="AP427" s="32"/>
      <c r="AQ427" s="32"/>
      <c r="AR427" s="32"/>
      <c r="AS427" s="32"/>
      <c r="AT427" s="32"/>
      <c r="AU427" s="32"/>
      <c r="AV427" s="32"/>
    </row>
    <row r="428" spans="1:48" ht="21" customHeight="1" x14ac:dyDescent="0.15">
      <c r="A428" s="32"/>
      <c r="B428" s="32"/>
      <c r="C428" s="32"/>
      <c r="D428" s="32"/>
      <c r="E428" s="32"/>
      <c r="F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5"/>
      <c r="AL428" s="32"/>
      <c r="AM428" s="32"/>
      <c r="AN428" s="32"/>
      <c r="AO428" s="32"/>
      <c r="AP428" s="32"/>
      <c r="AQ428" s="32"/>
      <c r="AR428" s="32"/>
      <c r="AS428" s="32"/>
      <c r="AT428" s="32"/>
      <c r="AU428" s="32"/>
      <c r="AV428" s="32"/>
    </row>
    <row r="429" spans="1:48" ht="21" customHeight="1" x14ac:dyDescent="0.15">
      <c r="A429" s="32"/>
      <c r="B429" s="32"/>
      <c r="C429" s="32"/>
      <c r="D429" s="32"/>
      <c r="E429" s="32"/>
      <c r="F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5"/>
      <c r="AL429" s="32"/>
      <c r="AM429" s="32"/>
      <c r="AN429" s="32"/>
      <c r="AO429" s="32"/>
      <c r="AP429" s="32"/>
      <c r="AQ429" s="32"/>
      <c r="AR429" s="32"/>
      <c r="AS429" s="32"/>
      <c r="AT429" s="32"/>
      <c r="AU429" s="32"/>
      <c r="AV429" s="32"/>
    </row>
    <row r="430" spans="1:48" ht="21" customHeight="1" x14ac:dyDescent="0.15">
      <c r="A430" s="32"/>
      <c r="B430" s="32"/>
      <c r="C430" s="32"/>
      <c r="D430" s="32"/>
      <c r="E430" s="32"/>
      <c r="F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5"/>
      <c r="AL430" s="32"/>
      <c r="AM430" s="32"/>
      <c r="AN430" s="32"/>
      <c r="AO430" s="32"/>
      <c r="AP430" s="32"/>
      <c r="AQ430" s="32"/>
      <c r="AR430" s="32"/>
      <c r="AS430" s="32"/>
      <c r="AT430" s="32"/>
      <c r="AU430" s="32"/>
      <c r="AV430" s="32"/>
    </row>
    <row r="431" spans="1:48" ht="21" customHeight="1" x14ac:dyDescent="0.15">
      <c r="A431" s="32"/>
      <c r="B431" s="32"/>
      <c r="C431" s="32"/>
      <c r="D431" s="32"/>
      <c r="E431" s="32"/>
      <c r="F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5"/>
      <c r="AL431" s="32"/>
      <c r="AM431" s="32"/>
      <c r="AN431" s="32"/>
      <c r="AO431" s="32"/>
      <c r="AP431" s="32"/>
      <c r="AQ431" s="32"/>
      <c r="AR431" s="32"/>
      <c r="AS431" s="32"/>
      <c r="AT431" s="32"/>
      <c r="AU431" s="32"/>
      <c r="AV431" s="32"/>
    </row>
    <row r="432" spans="1:48" ht="21" customHeight="1" x14ac:dyDescent="0.15">
      <c r="A432" s="32"/>
      <c r="B432" s="32"/>
      <c r="C432" s="32"/>
      <c r="D432" s="32"/>
      <c r="E432" s="32"/>
      <c r="F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5"/>
      <c r="AL432" s="32"/>
      <c r="AM432" s="32"/>
      <c r="AN432" s="32"/>
      <c r="AO432" s="32"/>
      <c r="AP432" s="32"/>
      <c r="AQ432" s="32"/>
      <c r="AR432" s="32"/>
      <c r="AS432" s="32"/>
      <c r="AT432" s="32"/>
      <c r="AU432" s="32"/>
      <c r="AV432" s="32"/>
    </row>
    <row r="433" spans="1:48" ht="21" customHeight="1" x14ac:dyDescent="0.15">
      <c r="A433" s="32"/>
      <c r="B433" s="32"/>
      <c r="C433" s="32"/>
      <c r="D433" s="32"/>
      <c r="E433" s="32"/>
      <c r="F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5"/>
      <c r="AL433" s="32"/>
      <c r="AM433" s="32"/>
      <c r="AN433" s="32"/>
      <c r="AO433" s="32"/>
      <c r="AP433" s="32"/>
      <c r="AQ433" s="32"/>
      <c r="AR433" s="32"/>
      <c r="AS433" s="32"/>
      <c r="AT433" s="32"/>
      <c r="AU433" s="32"/>
      <c r="AV433" s="32"/>
    </row>
    <row r="434" spans="1:48" ht="21" customHeight="1" x14ac:dyDescent="0.15">
      <c r="A434" s="32"/>
      <c r="B434" s="32"/>
      <c r="C434" s="32"/>
      <c r="D434" s="32"/>
      <c r="E434" s="32"/>
      <c r="F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5"/>
      <c r="AL434" s="32"/>
      <c r="AM434" s="32"/>
      <c r="AN434" s="32"/>
      <c r="AO434" s="32"/>
      <c r="AP434" s="32"/>
      <c r="AQ434" s="32"/>
      <c r="AR434" s="32"/>
      <c r="AS434" s="32"/>
      <c r="AT434" s="32"/>
      <c r="AU434" s="32"/>
      <c r="AV434" s="32"/>
    </row>
    <row r="435" spans="1:48" ht="21" customHeight="1" x14ac:dyDescent="0.15">
      <c r="A435" s="32"/>
      <c r="B435" s="32"/>
      <c r="C435" s="32"/>
      <c r="D435" s="32"/>
      <c r="E435" s="32"/>
      <c r="F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5"/>
      <c r="AL435" s="32"/>
      <c r="AM435" s="32"/>
      <c r="AN435" s="32"/>
      <c r="AO435" s="32"/>
      <c r="AP435" s="32"/>
      <c r="AQ435" s="32"/>
      <c r="AR435" s="32"/>
      <c r="AS435" s="32"/>
      <c r="AT435" s="32"/>
      <c r="AU435" s="32"/>
      <c r="AV435" s="32"/>
    </row>
    <row r="436" spans="1:48" ht="21" customHeight="1" x14ac:dyDescent="0.15">
      <c r="A436" s="32"/>
      <c r="B436" s="32"/>
      <c r="C436" s="32"/>
      <c r="D436" s="32"/>
      <c r="E436" s="32"/>
      <c r="F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5"/>
      <c r="AL436" s="32"/>
      <c r="AM436" s="32"/>
      <c r="AN436" s="32"/>
      <c r="AO436" s="32"/>
      <c r="AP436" s="32"/>
      <c r="AQ436" s="32"/>
      <c r="AR436" s="32"/>
      <c r="AS436" s="32"/>
      <c r="AT436" s="32"/>
      <c r="AU436" s="32"/>
      <c r="AV436" s="32"/>
    </row>
    <row r="437" spans="1:48" ht="21" customHeight="1" x14ac:dyDescent="0.15">
      <c r="A437" s="32"/>
      <c r="B437" s="32"/>
      <c r="C437" s="32"/>
      <c r="D437" s="32"/>
      <c r="E437" s="32"/>
      <c r="F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5"/>
      <c r="AL437" s="32"/>
      <c r="AM437" s="32"/>
      <c r="AN437" s="32"/>
      <c r="AO437" s="32"/>
      <c r="AP437" s="32"/>
      <c r="AQ437" s="32"/>
      <c r="AR437" s="32"/>
      <c r="AS437" s="32"/>
      <c r="AT437" s="32"/>
      <c r="AU437" s="32"/>
      <c r="AV437" s="32"/>
    </row>
    <row r="438" spans="1:48" ht="21" customHeight="1" x14ac:dyDescent="0.15">
      <c r="A438" s="32"/>
      <c r="B438" s="32"/>
      <c r="C438" s="32"/>
      <c r="D438" s="32"/>
      <c r="E438" s="32"/>
      <c r="F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5"/>
      <c r="AL438" s="32"/>
      <c r="AM438" s="32"/>
      <c r="AN438" s="32"/>
      <c r="AO438" s="32"/>
      <c r="AP438" s="32"/>
      <c r="AQ438" s="32"/>
      <c r="AR438" s="32"/>
      <c r="AS438" s="32"/>
      <c r="AT438" s="32"/>
      <c r="AU438" s="32"/>
      <c r="AV438" s="32"/>
    </row>
    <row r="439" spans="1:48" ht="21" customHeight="1" x14ac:dyDescent="0.15">
      <c r="A439" s="32"/>
      <c r="B439" s="32"/>
      <c r="C439" s="32"/>
      <c r="D439" s="32"/>
      <c r="E439" s="32"/>
      <c r="F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5"/>
      <c r="AL439" s="32"/>
      <c r="AM439" s="32"/>
      <c r="AN439" s="32"/>
      <c r="AO439" s="32"/>
      <c r="AP439" s="32"/>
      <c r="AQ439" s="32"/>
      <c r="AR439" s="32"/>
      <c r="AS439" s="32"/>
      <c r="AT439" s="32"/>
      <c r="AU439" s="32"/>
      <c r="AV439" s="32"/>
    </row>
    <row r="440" spans="1:48" ht="21" customHeight="1" x14ac:dyDescent="0.15">
      <c r="A440" s="32"/>
      <c r="B440" s="32"/>
      <c r="C440" s="32"/>
      <c r="D440" s="32"/>
      <c r="E440" s="32"/>
      <c r="F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5"/>
      <c r="AL440" s="32"/>
      <c r="AM440" s="32"/>
      <c r="AN440" s="32"/>
      <c r="AO440" s="32"/>
      <c r="AP440" s="32"/>
      <c r="AQ440" s="32"/>
      <c r="AR440" s="32"/>
      <c r="AS440" s="32"/>
      <c r="AT440" s="32"/>
      <c r="AU440" s="32"/>
      <c r="AV440" s="32"/>
    </row>
    <row r="441" spans="1:48" ht="21" customHeight="1" x14ac:dyDescent="0.15">
      <c r="A441" s="32"/>
      <c r="B441" s="32"/>
      <c r="C441" s="32"/>
      <c r="D441" s="32"/>
      <c r="E441" s="32"/>
      <c r="F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5"/>
      <c r="AL441" s="32"/>
      <c r="AM441" s="32"/>
      <c r="AN441" s="32"/>
      <c r="AO441" s="32"/>
      <c r="AP441" s="32"/>
      <c r="AQ441" s="32"/>
      <c r="AR441" s="32"/>
      <c r="AS441" s="32"/>
      <c r="AT441" s="32"/>
      <c r="AU441" s="32"/>
      <c r="AV441" s="32"/>
    </row>
    <row r="442" spans="1:48" ht="21" customHeight="1" x14ac:dyDescent="0.15">
      <c r="A442" s="32"/>
      <c r="B442" s="32"/>
      <c r="C442" s="32"/>
      <c r="D442" s="32"/>
      <c r="E442" s="32"/>
      <c r="F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5"/>
      <c r="AL442" s="32"/>
      <c r="AM442" s="32"/>
      <c r="AN442" s="32"/>
      <c r="AO442" s="32"/>
      <c r="AP442" s="32"/>
      <c r="AQ442" s="32"/>
      <c r="AR442" s="32"/>
      <c r="AS442" s="32"/>
      <c r="AT442" s="32"/>
      <c r="AU442" s="32"/>
      <c r="AV442" s="32"/>
    </row>
    <row r="443" spans="1:48" ht="21" customHeight="1" x14ac:dyDescent="0.15">
      <c r="A443" s="32"/>
      <c r="B443" s="32"/>
      <c r="C443" s="32"/>
      <c r="D443" s="32"/>
      <c r="E443" s="32"/>
      <c r="F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5"/>
      <c r="AL443" s="32"/>
      <c r="AM443" s="32"/>
      <c r="AN443" s="32"/>
      <c r="AO443" s="32"/>
      <c r="AP443" s="32"/>
      <c r="AQ443" s="32"/>
      <c r="AR443" s="32"/>
      <c r="AS443" s="32"/>
      <c r="AT443" s="32"/>
      <c r="AU443" s="32"/>
      <c r="AV443" s="32"/>
    </row>
    <row r="444" spans="1:48" ht="21" customHeight="1" x14ac:dyDescent="0.15">
      <c r="A444" s="32"/>
      <c r="B444" s="32"/>
      <c r="C444" s="32"/>
      <c r="D444" s="32"/>
      <c r="E444" s="32"/>
      <c r="F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5"/>
      <c r="AL444" s="32"/>
      <c r="AM444" s="32"/>
      <c r="AN444" s="32"/>
      <c r="AO444" s="32"/>
      <c r="AP444" s="32"/>
      <c r="AQ444" s="32"/>
      <c r="AR444" s="32"/>
      <c r="AS444" s="32"/>
      <c r="AT444" s="32"/>
      <c r="AU444" s="32"/>
      <c r="AV444" s="32"/>
    </row>
    <row r="445" spans="1:48" ht="21" customHeight="1" x14ac:dyDescent="0.15">
      <c r="A445" s="32"/>
      <c r="B445" s="32"/>
      <c r="C445" s="32"/>
      <c r="D445" s="32"/>
      <c r="E445" s="32"/>
      <c r="F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5"/>
      <c r="AL445" s="32"/>
      <c r="AM445" s="32"/>
      <c r="AN445" s="32"/>
      <c r="AO445" s="32"/>
      <c r="AP445" s="32"/>
      <c r="AQ445" s="32"/>
      <c r="AR445" s="32"/>
      <c r="AS445" s="32"/>
      <c r="AT445" s="32"/>
      <c r="AU445" s="32"/>
      <c r="AV445" s="32"/>
    </row>
    <row r="446" spans="1:48" ht="21" customHeight="1" x14ac:dyDescent="0.15">
      <c r="A446" s="32"/>
      <c r="B446" s="32"/>
      <c r="C446" s="32"/>
      <c r="D446" s="32"/>
      <c r="E446" s="32"/>
      <c r="F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5"/>
      <c r="AL446" s="32"/>
      <c r="AM446" s="32"/>
      <c r="AN446" s="32"/>
      <c r="AO446" s="32"/>
      <c r="AP446" s="32"/>
      <c r="AQ446" s="32"/>
      <c r="AR446" s="32"/>
      <c r="AS446" s="32"/>
      <c r="AT446" s="32"/>
      <c r="AU446" s="32"/>
      <c r="AV446" s="32"/>
    </row>
    <row r="447" spans="1:48" ht="21" customHeight="1" x14ac:dyDescent="0.15">
      <c r="A447" s="32"/>
      <c r="B447" s="32"/>
      <c r="C447" s="32"/>
      <c r="D447" s="32"/>
      <c r="E447" s="32"/>
      <c r="F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5"/>
      <c r="AL447" s="32"/>
      <c r="AM447" s="32"/>
      <c r="AN447" s="32"/>
      <c r="AO447" s="32"/>
      <c r="AP447" s="32"/>
      <c r="AQ447" s="32"/>
      <c r="AR447" s="32"/>
      <c r="AS447" s="32"/>
      <c r="AT447" s="32"/>
      <c r="AU447" s="32"/>
      <c r="AV447" s="32"/>
    </row>
    <row r="448" spans="1:48" ht="21" customHeight="1" x14ac:dyDescent="0.15">
      <c r="A448" s="32"/>
      <c r="B448" s="32"/>
      <c r="C448" s="32"/>
      <c r="D448" s="32"/>
      <c r="E448" s="32"/>
      <c r="F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5"/>
      <c r="AL448" s="32"/>
      <c r="AM448" s="32"/>
      <c r="AN448" s="32"/>
      <c r="AO448" s="32"/>
      <c r="AP448" s="32"/>
      <c r="AQ448" s="32"/>
      <c r="AR448" s="32"/>
      <c r="AS448" s="32"/>
      <c r="AT448" s="32"/>
      <c r="AU448" s="32"/>
      <c r="AV448" s="32"/>
    </row>
    <row r="449" spans="1:48" ht="21" customHeight="1" x14ac:dyDescent="0.15">
      <c r="A449" s="32"/>
      <c r="B449" s="32"/>
      <c r="C449" s="32"/>
      <c r="D449" s="32"/>
      <c r="E449" s="32"/>
      <c r="F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5"/>
      <c r="AL449" s="32"/>
      <c r="AM449" s="32"/>
      <c r="AN449" s="32"/>
      <c r="AO449" s="32"/>
      <c r="AP449" s="32"/>
      <c r="AQ449" s="32"/>
      <c r="AR449" s="32"/>
      <c r="AS449" s="32"/>
      <c r="AT449" s="32"/>
      <c r="AU449" s="32"/>
      <c r="AV449" s="32"/>
    </row>
    <row r="450" spans="1:48" ht="21" customHeight="1" x14ac:dyDescent="0.15">
      <c r="A450" s="32"/>
      <c r="B450" s="32"/>
      <c r="C450" s="32"/>
      <c r="D450" s="32"/>
      <c r="E450" s="32"/>
      <c r="F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5"/>
      <c r="AL450" s="32"/>
      <c r="AM450" s="32"/>
      <c r="AN450" s="32"/>
      <c r="AO450" s="32"/>
      <c r="AP450" s="32"/>
      <c r="AQ450" s="32"/>
      <c r="AR450" s="32"/>
      <c r="AS450" s="32"/>
      <c r="AT450" s="32"/>
      <c r="AU450" s="32"/>
      <c r="AV450" s="32"/>
    </row>
    <row r="451" spans="1:48" ht="21" customHeight="1" x14ac:dyDescent="0.15">
      <c r="A451" s="32"/>
      <c r="B451" s="32"/>
      <c r="C451" s="32"/>
      <c r="D451" s="32"/>
      <c r="E451" s="32"/>
      <c r="F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5"/>
      <c r="AL451" s="32"/>
      <c r="AM451" s="32"/>
      <c r="AN451" s="32"/>
      <c r="AO451" s="32"/>
      <c r="AP451" s="32"/>
      <c r="AQ451" s="32"/>
      <c r="AR451" s="32"/>
      <c r="AS451" s="32"/>
      <c r="AT451" s="32"/>
      <c r="AU451" s="32"/>
      <c r="AV451" s="32"/>
    </row>
    <row r="452" spans="1:48" ht="21" customHeight="1" x14ac:dyDescent="0.15">
      <c r="A452" s="32"/>
      <c r="B452" s="32"/>
      <c r="C452" s="32"/>
      <c r="D452" s="32"/>
      <c r="E452" s="32"/>
      <c r="F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5"/>
      <c r="AL452" s="32"/>
      <c r="AM452" s="32"/>
      <c r="AN452" s="32"/>
      <c r="AO452" s="32"/>
      <c r="AP452" s="32"/>
      <c r="AQ452" s="32"/>
      <c r="AR452" s="32"/>
      <c r="AS452" s="32"/>
      <c r="AT452" s="32"/>
      <c r="AU452" s="32"/>
      <c r="AV452" s="32"/>
    </row>
    <row r="453" spans="1:48" ht="21" customHeight="1" x14ac:dyDescent="0.15">
      <c r="A453" s="32"/>
      <c r="B453" s="32"/>
      <c r="C453" s="32"/>
      <c r="D453" s="32"/>
      <c r="E453" s="32"/>
      <c r="F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5"/>
      <c r="AL453" s="32"/>
      <c r="AM453" s="32"/>
      <c r="AN453" s="32"/>
      <c r="AO453" s="32"/>
      <c r="AP453" s="32"/>
      <c r="AQ453" s="32"/>
      <c r="AR453" s="32"/>
      <c r="AS453" s="32"/>
      <c r="AT453" s="32"/>
      <c r="AU453" s="32"/>
      <c r="AV453" s="32"/>
    </row>
    <row r="454" spans="1:48" ht="21" customHeight="1" x14ac:dyDescent="0.15">
      <c r="A454" s="32"/>
      <c r="B454" s="32"/>
      <c r="C454" s="32"/>
      <c r="D454" s="32"/>
      <c r="E454" s="32"/>
      <c r="F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5"/>
      <c r="AL454" s="32"/>
      <c r="AM454" s="32"/>
      <c r="AN454" s="32"/>
      <c r="AO454" s="32"/>
      <c r="AP454" s="32"/>
      <c r="AQ454" s="32"/>
      <c r="AR454" s="32"/>
      <c r="AS454" s="32"/>
      <c r="AT454" s="32"/>
      <c r="AU454" s="32"/>
      <c r="AV454" s="32"/>
    </row>
    <row r="455" spans="1:48" ht="21" customHeight="1" x14ac:dyDescent="0.15">
      <c r="A455" s="32"/>
      <c r="B455" s="32"/>
      <c r="C455" s="32"/>
      <c r="D455" s="32"/>
      <c r="E455" s="32"/>
      <c r="F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5"/>
      <c r="AL455" s="32"/>
      <c r="AM455" s="32"/>
      <c r="AN455" s="32"/>
      <c r="AO455" s="32"/>
      <c r="AP455" s="32"/>
      <c r="AQ455" s="32"/>
      <c r="AR455" s="32"/>
      <c r="AS455" s="32"/>
      <c r="AT455" s="32"/>
      <c r="AU455" s="32"/>
      <c r="AV455" s="32"/>
    </row>
    <row r="456" spans="1:48" ht="21" customHeight="1" x14ac:dyDescent="0.15">
      <c r="A456" s="32"/>
      <c r="B456" s="32"/>
      <c r="C456" s="32"/>
      <c r="D456" s="32"/>
      <c r="E456" s="32"/>
      <c r="F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5"/>
      <c r="AL456" s="32"/>
      <c r="AM456" s="32"/>
      <c r="AN456" s="32"/>
      <c r="AO456" s="32"/>
      <c r="AP456" s="32"/>
      <c r="AQ456" s="32"/>
      <c r="AR456" s="32"/>
      <c r="AS456" s="32"/>
      <c r="AT456" s="32"/>
      <c r="AU456" s="32"/>
      <c r="AV456" s="32"/>
    </row>
    <row r="457" spans="1:48" ht="21" customHeight="1" x14ac:dyDescent="0.15">
      <c r="A457" s="32"/>
      <c r="B457" s="32"/>
      <c r="C457" s="32"/>
      <c r="D457" s="32"/>
      <c r="E457" s="32"/>
      <c r="F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5"/>
      <c r="AL457" s="32"/>
      <c r="AM457" s="32"/>
      <c r="AN457" s="32"/>
      <c r="AO457" s="32"/>
      <c r="AP457" s="32"/>
      <c r="AQ457" s="32"/>
      <c r="AR457" s="32"/>
      <c r="AS457" s="32"/>
      <c r="AT457" s="32"/>
      <c r="AU457" s="32"/>
      <c r="AV457" s="32"/>
    </row>
    <row r="458" spans="1:48" ht="21" customHeight="1" x14ac:dyDescent="0.15">
      <c r="A458" s="32"/>
      <c r="B458" s="32"/>
      <c r="C458" s="32"/>
      <c r="D458" s="32"/>
      <c r="E458" s="32"/>
      <c r="F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5"/>
      <c r="AL458" s="32"/>
      <c r="AM458" s="32"/>
      <c r="AN458" s="32"/>
      <c r="AO458" s="32"/>
      <c r="AP458" s="32"/>
      <c r="AQ458" s="32"/>
      <c r="AR458" s="32"/>
      <c r="AS458" s="32"/>
      <c r="AT458" s="32"/>
      <c r="AU458" s="32"/>
      <c r="AV458" s="32"/>
    </row>
    <row r="459" spans="1:48" ht="21" customHeight="1" x14ac:dyDescent="0.15">
      <c r="A459" s="32"/>
      <c r="B459" s="32"/>
      <c r="C459" s="32"/>
      <c r="D459" s="32"/>
      <c r="E459" s="32"/>
      <c r="F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5"/>
      <c r="AL459" s="32"/>
      <c r="AM459" s="32"/>
      <c r="AN459" s="32"/>
      <c r="AO459" s="32"/>
      <c r="AP459" s="32"/>
      <c r="AQ459" s="32"/>
      <c r="AR459" s="32"/>
      <c r="AS459" s="32"/>
      <c r="AT459" s="32"/>
      <c r="AU459" s="32"/>
      <c r="AV459" s="32"/>
    </row>
    <row r="460" spans="1:48" ht="21" customHeight="1" x14ac:dyDescent="0.15">
      <c r="A460" s="32"/>
      <c r="B460" s="32"/>
      <c r="C460" s="32"/>
      <c r="D460" s="32"/>
      <c r="E460" s="32"/>
      <c r="F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5"/>
      <c r="AL460" s="32"/>
      <c r="AM460" s="32"/>
      <c r="AN460" s="32"/>
      <c r="AO460" s="32"/>
      <c r="AP460" s="32"/>
      <c r="AQ460" s="32"/>
      <c r="AR460" s="32"/>
      <c r="AS460" s="32"/>
      <c r="AT460" s="32"/>
      <c r="AU460" s="32"/>
      <c r="AV460" s="32"/>
    </row>
    <row r="461" spans="1:48" ht="21" customHeight="1" x14ac:dyDescent="0.15">
      <c r="A461" s="32"/>
      <c r="B461" s="32"/>
      <c r="C461" s="32"/>
      <c r="D461" s="32"/>
      <c r="E461" s="32"/>
      <c r="F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5"/>
      <c r="AL461" s="32"/>
      <c r="AM461" s="32"/>
      <c r="AN461" s="32"/>
      <c r="AO461" s="32"/>
      <c r="AP461" s="32"/>
      <c r="AQ461" s="32"/>
      <c r="AR461" s="32"/>
      <c r="AS461" s="32"/>
      <c r="AT461" s="32"/>
      <c r="AU461" s="32"/>
      <c r="AV461" s="32"/>
    </row>
    <row r="462" spans="1:48" ht="21" customHeight="1" x14ac:dyDescent="0.15">
      <c r="A462" s="32"/>
      <c r="B462" s="32"/>
      <c r="C462" s="32"/>
      <c r="D462" s="32"/>
      <c r="E462" s="32"/>
      <c r="F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5"/>
      <c r="AL462" s="32"/>
      <c r="AM462" s="32"/>
      <c r="AN462" s="32"/>
      <c r="AO462" s="32"/>
      <c r="AP462" s="32"/>
      <c r="AQ462" s="32"/>
      <c r="AR462" s="32"/>
      <c r="AS462" s="32"/>
      <c r="AT462" s="32"/>
      <c r="AU462" s="32"/>
      <c r="AV462" s="32"/>
    </row>
    <row r="463" spans="1:48" ht="21" customHeight="1" x14ac:dyDescent="0.15">
      <c r="A463" s="32"/>
      <c r="B463" s="32"/>
      <c r="C463" s="32"/>
      <c r="D463" s="32"/>
      <c r="E463" s="32"/>
      <c r="F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5"/>
      <c r="AL463" s="32"/>
      <c r="AM463" s="32"/>
      <c r="AN463" s="32"/>
      <c r="AO463" s="32"/>
      <c r="AP463" s="32"/>
      <c r="AQ463" s="32"/>
      <c r="AR463" s="32"/>
      <c r="AS463" s="32"/>
      <c r="AT463" s="32"/>
      <c r="AU463" s="32"/>
      <c r="AV463" s="32"/>
    </row>
    <row r="464" spans="1:48" ht="21" customHeight="1" x14ac:dyDescent="0.15">
      <c r="A464" s="32"/>
      <c r="B464" s="32"/>
      <c r="C464" s="32"/>
      <c r="D464" s="32"/>
      <c r="E464" s="32"/>
      <c r="F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5"/>
      <c r="AL464" s="32"/>
      <c r="AM464" s="32"/>
      <c r="AN464" s="32"/>
      <c r="AO464" s="32"/>
      <c r="AP464" s="32"/>
      <c r="AQ464" s="32"/>
      <c r="AR464" s="32"/>
      <c r="AS464" s="32"/>
      <c r="AT464" s="32"/>
      <c r="AU464" s="32"/>
      <c r="AV464" s="32"/>
    </row>
    <row r="465" spans="1:48" ht="21" customHeight="1" x14ac:dyDescent="0.15">
      <c r="A465" s="32"/>
      <c r="B465" s="32"/>
      <c r="C465" s="32"/>
      <c r="D465" s="32"/>
      <c r="E465" s="32"/>
      <c r="F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5"/>
      <c r="AL465" s="32"/>
      <c r="AM465" s="32"/>
      <c r="AN465" s="32"/>
      <c r="AO465" s="32"/>
      <c r="AP465" s="32"/>
      <c r="AQ465" s="32"/>
      <c r="AR465" s="32"/>
      <c r="AS465" s="32"/>
      <c r="AT465" s="32"/>
      <c r="AU465" s="32"/>
      <c r="AV465" s="32"/>
    </row>
    <row r="466" spans="1:48" ht="21" customHeight="1" x14ac:dyDescent="0.15">
      <c r="A466" s="32"/>
      <c r="B466" s="32"/>
      <c r="C466" s="32"/>
      <c r="D466" s="32"/>
      <c r="E466" s="32"/>
      <c r="F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5"/>
      <c r="AL466" s="32"/>
      <c r="AM466" s="32"/>
      <c r="AN466" s="32"/>
      <c r="AO466" s="32"/>
      <c r="AP466" s="32"/>
      <c r="AQ466" s="32"/>
      <c r="AR466" s="32"/>
      <c r="AS466" s="32"/>
      <c r="AT466" s="32"/>
      <c r="AU466" s="32"/>
      <c r="AV466" s="32"/>
    </row>
    <row r="467" spans="1:48" ht="21" customHeight="1" x14ac:dyDescent="0.15">
      <c r="A467" s="32"/>
      <c r="B467" s="32"/>
      <c r="C467" s="32"/>
      <c r="D467" s="32"/>
      <c r="E467" s="32"/>
      <c r="F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5"/>
      <c r="AL467" s="32"/>
      <c r="AM467" s="32"/>
      <c r="AN467" s="32"/>
      <c r="AO467" s="32"/>
      <c r="AP467" s="32"/>
      <c r="AQ467" s="32"/>
      <c r="AR467" s="32"/>
      <c r="AS467" s="32"/>
      <c r="AT467" s="32"/>
      <c r="AU467" s="32"/>
      <c r="AV467" s="32"/>
    </row>
    <row r="468" spans="1:48" ht="21" customHeight="1" x14ac:dyDescent="0.15">
      <c r="A468" s="32"/>
      <c r="B468" s="32"/>
      <c r="C468" s="32"/>
      <c r="D468" s="32"/>
      <c r="E468" s="32"/>
      <c r="F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5"/>
      <c r="AL468" s="32"/>
      <c r="AM468" s="32"/>
      <c r="AN468" s="32"/>
      <c r="AO468" s="32"/>
      <c r="AP468" s="32"/>
      <c r="AQ468" s="32"/>
      <c r="AR468" s="32"/>
      <c r="AS468" s="32"/>
      <c r="AT468" s="32"/>
      <c r="AU468" s="32"/>
      <c r="AV468" s="32"/>
    </row>
    <row r="469" spans="1:48" ht="21" customHeight="1" x14ac:dyDescent="0.15">
      <c r="A469" s="32"/>
      <c r="B469" s="32"/>
      <c r="C469" s="32"/>
      <c r="D469" s="32"/>
      <c r="E469" s="32"/>
      <c r="F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5"/>
      <c r="AL469" s="32"/>
      <c r="AM469" s="32"/>
      <c r="AN469" s="32"/>
      <c r="AO469" s="32"/>
      <c r="AP469" s="32"/>
      <c r="AQ469" s="32"/>
      <c r="AR469" s="32"/>
      <c r="AS469" s="32"/>
      <c r="AT469" s="32"/>
      <c r="AU469" s="32"/>
      <c r="AV469" s="32"/>
    </row>
    <row r="470" spans="1:48" ht="21" customHeight="1" x14ac:dyDescent="0.15">
      <c r="A470" s="32"/>
      <c r="B470" s="32"/>
      <c r="C470" s="32"/>
      <c r="D470" s="32"/>
      <c r="E470" s="32"/>
      <c r="F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5"/>
      <c r="AL470" s="32"/>
      <c r="AM470" s="32"/>
      <c r="AN470" s="32"/>
      <c r="AO470" s="32"/>
      <c r="AP470" s="32"/>
      <c r="AQ470" s="32"/>
      <c r="AR470" s="32"/>
      <c r="AS470" s="32"/>
      <c r="AT470" s="32"/>
      <c r="AU470" s="32"/>
      <c r="AV470" s="32"/>
    </row>
    <row r="471" spans="1:48" ht="21" customHeight="1" x14ac:dyDescent="0.15">
      <c r="A471" s="32"/>
      <c r="B471" s="32"/>
      <c r="C471" s="32"/>
      <c r="D471" s="32"/>
      <c r="E471" s="32"/>
      <c r="F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5"/>
      <c r="AL471" s="32"/>
      <c r="AM471" s="32"/>
      <c r="AN471" s="32"/>
      <c r="AO471" s="32"/>
      <c r="AP471" s="32"/>
      <c r="AQ471" s="32"/>
      <c r="AR471" s="32"/>
      <c r="AS471" s="32"/>
      <c r="AT471" s="32"/>
      <c r="AU471" s="32"/>
      <c r="AV471" s="32"/>
    </row>
    <row r="472" spans="1:48" ht="21" customHeight="1" x14ac:dyDescent="0.15">
      <c r="A472" s="32"/>
      <c r="B472" s="32"/>
      <c r="C472" s="32"/>
      <c r="D472" s="32"/>
      <c r="E472" s="32"/>
      <c r="F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5"/>
      <c r="AL472" s="32"/>
      <c r="AM472" s="32"/>
      <c r="AN472" s="32"/>
      <c r="AO472" s="32"/>
      <c r="AP472" s="32"/>
      <c r="AQ472" s="32"/>
      <c r="AR472" s="32"/>
      <c r="AS472" s="32"/>
      <c r="AT472" s="32"/>
      <c r="AU472" s="32"/>
      <c r="AV472" s="32"/>
    </row>
    <row r="473" spans="1:48" ht="21" customHeight="1" x14ac:dyDescent="0.15">
      <c r="A473" s="32"/>
      <c r="B473" s="32"/>
      <c r="C473" s="32"/>
      <c r="D473" s="32"/>
      <c r="E473" s="32"/>
      <c r="F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5"/>
      <c r="AL473" s="32"/>
      <c r="AM473" s="32"/>
      <c r="AN473" s="32"/>
      <c r="AO473" s="32"/>
      <c r="AP473" s="32"/>
      <c r="AQ473" s="32"/>
      <c r="AR473" s="32"/>
      <c r="AS473" s="32"/>
      <c r="AT473" s="32"/>
      <c r="AU473" s="32"/>
      <c r="AV473" s="32"/>
    </row>
    <row r="474" spans="1:48" ht="21" customHeight="1" x14ac:dyDescent="0.15">
      <c r="A474" s="32"/>
      <c r="B474" s="32"/>
      <c r="C474" s="32"/>
      <c r="D474" s="32"/>
      <c r="E474" s="32"/>
      <c r="F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5"/>
      <c r="AL474" s="32"/>
      <c r="AM474" s="32"/>
      <c r="AN474" s="32"/>
      <c r="AO474" s="32"/>
      <c r="AP474" s="32"/>
      <c r="AQ474" s="32"/>
      <c r="AR474" s="32"/>
      <c r="AS474" s="32"/>
      <c r="AT474" s="32"/>
      <c r="AU474" s="32"/>
      <c r="AV474" s="32"/>
    </row>
    <row r="475" spans="1:48" ht="21" customHeight="1" x14ac:dyDescent="0.15">
      <c r="A475" s="32"/>
      <c r="B475" s="32"/>
      <c r="C475" s="32"/>
      <c r="D475" s="32"/>
      <c r="E475" s="32"/>
      <c r="F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5"/>
      <c r="AL475" s="32"/>
      <c r="AM475" s="32"/>
      <c r="AN475" s="32"/>
      <c r="AO475" s="32"/>
      <c r="AP475" s="32"/>
      <c r="AQ475" s="32"/>
      <c r="AR475" s="32"/>
      <c r="AS475" s="32"/>
      <c r="AT475" s="32"/>
      <c r="AU475" s="32"/>
      <c r="AV475" s="32"/>
    </row>
    <row r="476" spans="1:48" ht="21" customHeight="1" x14ac:dyDescent="0.15">
      <c r="A476" s="32"/>
      <c r="B476" s="32"/>
      <c r="C476" s="32"/>
      <c r="D476" s="32"/>
      <c r="E476" s="32"/>
      <c r="F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5"/>
      <c r="AL476" s="32"/>
      <c r="AM476" s="32"/>
      <c r="AN476" s="32"/>
      <c r="AO476" s="32"/>
      <c r="AP476" s="32"/>
      <c r="AQ476" s="32"/>
      <c r="AR476" s="32"/>
      <c r="AS476" s="32"/>
      <c r="AT476" s="32"/>
      <c r="AU476" s="32"/>
      <c r="AV476" s="32"/>
    </row>
    <row r="477" spans="1:48" ht="21" customHeight="1" x14ac:dyDescent="0.15">
      <c r="A477" s="32"/>
      <c r="B477" s="32"/>
      <c r="C477" s="32"/>
      <c r="D477" s="32"/>
      <c r="E477" s="32"/>
      <c r="F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5"/>
      <c r="AL477" s="32"/>
      <c r="AM477" s="32"/>
      <c r="AN477" s="32"/>
      <c r="AO477" s="32"/>
      <c r="AP477" s="32"/>
      <c r="AQ477" s="32"/>
      <c r="AR477" s="32"/>
      <c r="AS477" s="32"/>
      <c r="AT477" s="32"/>
      <c r="AU477" s="32"/>
      <c r="AV477" s="32"/>
    </row>
    <row r="478" spans="1:48" ht="21" customHeight="1" x14ac:dyDescent="0.15">
      <c r="A478" s="32"/>
      <c r="B478" s="32"/>
      <c r="C478" s="32"/>
      <c r="D478" s="32"/>
      <c r="E478" s="32"/>
      <c r="F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5"/>
      <c r="AL478" s="32"/>
      <c r="AM478" s="32"/>
      <c r="AN478" s="32"/>
      <c r="AO478" s="32"/>
      <c r="AP478" s="32"/>
      <c r="AQ478" s="32"/>
      <c r="AR478" s="32"/>
      <c r="AS478" s="32"/>
      <c r="AT478" s="32"/>
      <c r="AU478" s="32"/>
      <c r="AV478" s="32"/>
    </row>
    <row r="479" spans="1:48" ht="21" customHeight="1" x14ac:dyDescent="0.15">
      <c r="A479" s="32"/>
      <c r="B479" s="32"/>
      <c r="C479" s="32"/>
      <c r="D479" s="32"/>
      <c r="E479" s="32"/>
      <c r="F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5"/>
      <c r="AL479" s="32"/>
      <c r="AM479" s="32"/>
      <c r="AN479" s="32"/>
      <c r="AO479" s="32"/>
      <c r="AP479" s="32"/>
      <c r="AQ479" s="32"/>
      <c r="AR479" s="32"/>
      <c r="AS479" s="32"/>
      <c r="AT479" s="32"/>
      <c r="AU479" s="32"/>
      <c r="AV479" s="32"/>
    </row>
    <row r="480" spans="1:48" ht="21" customHeight="1" x14ac:dyDescent="0.15">
      <c r="A480" s="32"/>
      <c r="B480" s="32"/>
      <c r="C480" s="32"/>
      <c r="D480" s="32"/>
      <c r="E480" s="32"/>
      <c r="F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5"/>
      <c r="AL480" s="32"/>
      <c r="AM480" s="32"/>
      <c r="AN480" s="32"/>
      <c r="AO480" s="32"/>
      <c r="AP480" s="32"/>
      <c r="AQ480" s="32"/>
      <c r="AR480" s="32"/>
      <c r="AS480" s="32"/>
      <c r="AT480" s="32"/>
      <c r="AU480" s="32"/>
      <c r="AV480" s="32"/>
    </row>
    <row r="481" spans="1:48" ht="21" customHeight="1" x14ac:dyDescent="0.15">
      <c r="A481" s="32"/>
      <c r="B481" s="32"/>
      <c r="C481" s="32"/>
      <c r="D481" s="32"/>
      <c r="E481" s="32"/>
      <c r="F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5"/>
      <c r="AL481" s="32"/>
      <c r="AM481" s="32"/>
      <c r="AN481" s="32"/>
      <c r="AO481" s="32"/>
      <c r="AP481" s="32"/>
      <c r="AQ481" s="32"/>
      <c r="AR481" s="32"/>
      <c r="AS481" s="32"/>
      <c r="AT481" s="32"/>
      <c r="AU481" s="32"/>
      <c r="AV481" s="32"/>
    </row>
    <row r="482" spans="1:48" ht="21" customHeight="1" x14ac:dyDescent="0.15">
      <c r="A482" s="32"/>
      <c r="B482" s="32"/>
      <c r="C482" s="32"/>
      <c r="D482" s="32"/>
      <c r="E482" s="32"/>
      <c r="F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5"/>
      <c r="AL482" s="32"/>
      <c r="AM482" s="32"/>
      <c r="AN482" s="32"/>
      <c r="AO482" s="32"/>
      <c r="AP482" s="32"/>
      <c r="AQ482" s="32"/>
      <c r="AR482" s="32"/>
      <c r="AS482" s="32"/>
      <c r="AT482" s="32"/>
      <c r="AU482" s="32"/>
      <c r="AV482" s="32"/>
    </row>
    <row r="483" spans="1:48" ht="21" customHeight="1" x14ac:dyDescent="0.15">
      <c r="A483" s="32"/>
      <c r="B483" s="32"/>
      <c r="C483" s="32"/>
      <c r="D483" s="32"/>
      <c r="E483" s="32"/>
      <c r="F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5"/>
      <c r="AL483" s="32"/>
      <c r="AM483" s="32"/>
      <c r="AN483" s="32"/>
      <c r="AO483" s="32"/>
      <c r="AP483" s="32"/>
      <c r="AQ483" s="32"/>
      <c r="AR483" s="32"/>
      <c r="AS483" s="32"/>
      <c r="AT483" s="32"/>
      <c r="AU483" s="32"/>
      <c r="AV483" s="32"/>
    </row>
    <row r="484" spans="1:48" ht="21" customHeight="1" x14ac:dyDescent="0.15">
      <c r="A484" s="32"/>
      <c r="B484" s="32"/>
      <c r="C484" s="32"/>
      <c r="D484" s="32"/>
      <c r="E484" s="32"/>
      <c r="F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5"/>
      <c r="AL484" s="32"/>
      <c r="AM484" s="32"/>
      <c r="AN484" s="32"/>
      <c r="AO484" s="32"/>
      <c r="AP484" s="32"/>
      <c r="AQ484" s="32"/>
      <c r="AR484" s="32"/>
      <c r="AS484" s="32"/>
      <c r="AT484" s="32"/>
      <c r="AU484" s="32"/>
      <c r="AV484" s="32"/>
    </row>
    <row r="485" spans="1:48" ht="21" customHeight="1" x14ac:dyDescent="0.15">
      <c r="A485" s="32"/>
      <c r="B485" s="32"/>
      <c r="C485" s="32"/>
      <c r="D485" s="32"/>
      <c r="E485" s="32"/>
      <c r="F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5"/>
      <c r="AL485" s="32"/>
      <c r="AM485" s="32"/>
      <c r="AN485" s="32"/>
      <c r="AO485" s="32"/>
      <c r="AP485" s="32"/>
      <c r="AQ485" s="32"/>
      <c r="AR485" s="32"/>
      <c r="AS485" s="32"/>
      <c r="AT485" s="32"/>
      <c r="AU485" s="32"/>
      <c r="AV485" s="32"/>
    </row>
    <row r="486" spans="1:48" ht="21" customHeight="1" x14ac:dyDescent="0.15">
      <c r="A486" s="32"/>
      <c r="B486" s="32"/>
      <c r="C486" s="32"/>
      <c r="D486" s="32"/>
      <c r="E486" s="32"/>
      <c r="F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5"/>
      <c r="AL486" s="32"/>
      <c r="AM486" s="32"/>
      <c r="AN486" s="32"/>
      <c r="AO486" s="32"/>
      <c r="AP486" s="32"/>
      <c r="AQ486" s="32"/>
      <c r="AR486" s="32"/>
      <c r="AS486" s="32"/>
      <c r="AT486" s="32"/>
      <c r="AU486" s="32"/>
      <c r="AV486" s="32"/>
    </row>
    <row r="487" spans="1:48" ht="21" customHeight="1" x14ac:dyDescent="0.15">
      <c r="A487" s="32"/>
      <c r="B487" s="32"/>
      <c r="C487" s="32"/>
      <c r="D487" s="32"/>
      <c r="E487" s="32"/>
      <c r="F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5"/>
      <c r="AL487" s="32"/>
      <c r="AM487" s="32"/>
      <c r="AN487" s="32"/>
      <c r="AO487" s="32"/>
      <c r="AP487" s="32"/>
      <c r="AQ487" s="32"/>
      <c r="AR487" s="32"/>
      <c r="AS487" s="32"/>
      <c r="AT487" s="32"/>
      <c r="AU487" s="32"/>
      <c r="AV487" s="32"/>
    </row>
    <row r="488" spans="1:48" ht="21" customHeight="1" x14ac:dyDescent="0.15">
      <c r="A488" s="32"/>
      <c r="B488" s="32"/>
      <c r="C488" s="32"/>
      <c r="D488" s="32"/>
      <c r="E488" s="32"/>
      <c r="F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5"/>
      <c r="AL488" s="32"/>
      <c r="AM488" s="32"/>
      <c r="AN488" s="32"/>
      <c r="AO488" s="32"/>
      <c r="AP488" s="32"/>
      <c r="AQ488" s="32"/>
      <c r="AR488" s="32"/>
      <c r="AS488" s="32"/>
      <c r="AT488" s="32"/>
      <c r="AU488" s="32"/>
      <c r="AV488" s="32"/>
    </row>
    <row r="489" spans="1:48" ht="21" customHeight="1" x14ac:dyDescent="0.15">
      <c r="A489" s="32"/>
      <c r="B489" s="32"/>
      <c r="C489" s="32"/>
      <c r="D489" s="32"/>
      <c r="E489" s="32"/>
      <c r="F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5"/>
      <c r="AL489" s="32"/>
      <c r="AM489" s="32"/>
      <c r="AN489" s="32"/>
      <c r="AO489" s="32"/>
      <c r="AP489" s="32"/>
      <c r="AQ489" s="32"/>
      <c r="AR489" s="32"/>
      <c r="AS489" s="32"/>
      <c r="AT489" s="32"/>
      <c r="AU489" s="32"/>
      <c r="AV489" s="32"/>
    </row>
    <row r="490" spans="1:48" ht="21" customHeight="1" x14ac:dyDescent="0.15">
      <c r="A490" s="32"/>
      <c r="B490" s="32"/>
      <c r="C490" s="32"/>
      <c r="D490" s="32"/>
      <c r="E490" s="32"/>
      <c r="F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5"/>
      <c r="AL490" s="32"/>
      <c r="AM490" s="32"/>
      <c r="AN490" s="32"/>
      <c r="AO490" s="32"/>
      <c r="AP490" s="32"/>
      <c r="AQ490" s="32"/>
      <c r="AR490" s="32"/>
      <c r="AS490" s="32"/>
      <c r="AT490" s="32"/>
      <c r="AU490" s="32"/>
      <c r="AV490" s="32"/>
    </row>
    <row r="491" spans="1:48" ht="21" customHeight="1" x14ac:dyDescent="0.15">
      <c r="A491" s="32"/>
      <c r="B491" s="32"/>
      <c r="C491" s="32"/>
      <c r="D491" s="32"/>
      <c r="E491" s="32"/>
      <c r="F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5"/>
      <c r="AL491" s="32"/>
      <c r="AM491" s="32"/>
      <c r="AN491" s="32"/>
      <c r="AO491" s="32"/>
      <c r="AP491" s="32"/>
      <c r="AQ491" s="32"/>
      <c r="AR491" s="32"/>
      <c r="AS491" s="32"/>
      <c r="AT491" s="32"/>
      <c r="AU491" s="32"/>
      <c r="AV491" s="32"/>
    </row>
    <row r="492" spans="1:48" ht="21" customHeight="1" x14ac:dyDescent="0.15">
      <c r="A492" s="32"/>
      <c r="B492" s="32"/>
      <c r="C492" s="32"/>
      <c r="D492" s="32"/>
      <c r="E492" s="32"/>
      <c r="F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5"/>
      <c r="AL492" s="32"/>
      <c r="AM492" s="32"/>
      <c r="AN492" s="32"/>
      <c r="AO492" s="32"/>
      <c r="AP492" s="32"/>
      <c r="AQ492" s="32"/>
      <c r="AR492" s="32"/>
      <c r="AS492" s="32"/>
      <c r="AT492" s="32"/>
      <c r="AU492" s="32"/>
      <c r="AV492" s="32"/>
    </row>
    <row r="493" spans="1:48" ht="21" customHeight="1" x14ac:dyDescent="0.15">
      <c r="A493" s="32"/>
      <c r="B493" s="32"/>
      <c r="C493" s="32"/>
      <c r="D493" s="32"/>
      <c r="E493" s="32"/>
      <c r="F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5"/>
      <c r="AL493" s="32"/>
      <c r="AM493" s="32"/>
      <c r="AN493" s="32"/>
      <c r="AO493" s="32"/>
      <c r="AP493" s="32"/>
      <c r="AQ493" s="32"/>
      <c r="AR493" s="32"/>
      <c r="AS493" s="32"/>
      <c r="AT493" s="32"/>
      <c r="AU493" s="32"/>
      <c r="AV493" s="32"/>
    </row>
    <row r="494" spans="1:48" ht="21" customHeight="1" x14ac:dyDescent="0.15">
      <c r="A494" s="32"/>
      <c r="B494" s="32"/>
      <c r="C494" s="32"/>
      <c r="D494" s="32"/>
      <c r="E494" s="32"/>
      <c r="F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5"/>
      <c r="AL494" s="32"/>
      <c r="AM494" s="32"/>
      <c r="AN494" s="32"/>
      <c r="AO494" s="32"/>
      <c r="AP494" s="32"/>
      <c r="AQ494" s="32"/>
      <c r="AR494" s="32"/>
      <c r="AS494" s="32"/>
      <c r="AT494" s="32"/>
      <c r="AU494" s="32"/>
      <c r="AV494" s="32"/>
    </row>
    <row r="495" spans="1:48" ht="21" customHeight="1" x14ac:dyDescent="0.15">
      <c r="A495" s="32"/>
      <c r="B495" s="32"/>
      <c r="C495" s="32"/>
      <c r="D495" s="32"/>
      <c r="E495" s="32"/>
      <c r="F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5"/>
      <c r="AL495" s="32"/>
      <c r="AM495" s="32"/>
      <c r="AN495" s="32"/>
      <c r="AO495" s="32"/>
      <c r="AP495" s="32"/>
      <c r="AQ495" s="32"/>
      <c r="AR495" s="32"/>
      <c r="AS495" s="32"/>
      <c r="AT495" s="32"/>
      <c r="AU495" s="32"/>
      <c r="AV495" s="32"/>
    </row>
    <row r="496" spans="1:48" ht="21" customHeight="1" x14ac:dyDescent="0.15">
      <c r="A496" s="32"/>
      <c r="B496" s="32"/>
      <c r="C496" s="32"/>
      <c r="D496" s="32"/>
      <c r="E496" s="32"/>
      <c r="F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5"/>
      <c r="AL496" s="32"/>
      <c r="AM496" s="32"/>
      <c r="AN496" s="32"/>
      <c r="AO496" s="32"/>
      <c r="AP496" s="32"/>
      <c r="AQ496" s="32"/>
      <c r="AR496" s="32"/>
      <c r="AS496" s="32"/>
      <c r="AT496" s="32"/>
      <c r="AU496" s="32"/>
      <c r="AV496" s="32"/>
    </row>
    <row r="497" spans="1:48" ht="21" customHeight="1" x14ac:dyDescent="0.15">
      <c r="A497" s="32"/>
      <c r="B497" s="32"/>
      <c r="C497" s="32"/>
      <c r="D497" s="32"/>
      <c r="E497" s="32"/>
      <c r="F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5"/>
      <c r="AL497" s="32"/>
      <c r="AM497" s="32"/>
      <c r="AN497" s="32"/>
      <c r="AO497" s="32"/>
      <c r="AP497" s="32"/>
      <c r="AQ497" s="32"/>
      <c r="AR497" s="32"/>
      <c r="AS497" s="32"/>
      <c r="AT497" s="32"/>
      <c r="AU497" s="32"/>
      <c r="AV497" s="32"/>
    </row>
    <row r="498" spans="1:48" ht="21" customHeight="1" x14ac:dyDescent="0.15">
      <c r="A498" s="32"/>
      <c r="B498" s="32"/>
      <c r="C498" s="32"/>
      <c r="D498" s="32"/>
      <c r="E498" s="32"/>
      <c r="F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5"/>
      <c r="AL498" s="32"/>
      <c r="AM498" s="32"/>
      <c r="AN498" s="32"/>
      <c r="AO498" s="32"/>
      <c r="AP498" s="32"/>
      <c r="AQ498" s="32"/>
      <c r="AR498" s="32"/>
      <c r="AS498" s="32"/>
      <c r="AT498" s="32"/>
      <c r="AU498" s="32"/>
      <c r="AV498" s="32"/>
    </row>
    <row r="499" spans="1:48" ht="21" customHeight="1" x14ac:dyDescent="0.15">
      <c r="A499" s="32"/>
      <c r="B499" s="32"/>
      <c r="C499" s="32"/>
      <c r="D499" s="32"/>
      <c r="E499" s="32"/>
      <c r="F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5"/>
      <c r="AL499" s="32"/>
      <c r="AM499" s="32"/>
      <c r="AN499" s="32"/>
      <c r="AO499" s="32"/>
      <c r="AP499" s="32"/>
      <c r="AQ499" s="32"/>
      <c r="AR499" s="32"/>
      <c r="AS499" s="32"/>
      <c r="AT499" s="32"/>
      <c r="AU499" s="32"/>
      <c r="AV499" s="32"/>
    </row>
    <row r="500" spans="1:48" ht="21" customHeight="1" x14ac:dyDescent="0.15">
      <c r="A500" s="32"/>
      <c r="B500" s="32"/>
      <c r="C500" s="32"/>
      <c r="D500" s="32"/>
      <c r="E500" s="32"/>
      <c r="F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5"/>
      <c r="AL500" s="32"/>
      <c r="AM500" s="32"/>
      <c r="AN500" s="32"/>
      <c r="AO500" s="32"/>
      <c r="AP500" s="32"/>
      <c r="AQ500" s="32"/>
      <c r="AR500" s="32"/>
      <c r="AS500" s="32"/>
      <c r="AT500" s="32"/>
      <c r="AU500" s="32"/>
      <c r="AV500" s="32"/>
    </row>
    <row r="501" spans="1:48" ht="21" customHeight="1" x14ac:dyDescent="0.15">
      <c r="A501" s="32"/>
      <c r="B501" s="32"/>
      <c r="C501" s="32"/>
      <c r="D501" s="32"/>
      <c r="E501" s="32"/>
      <c r="F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5"/>
      <c r="AL501" s="32"/>
      <c r="AM501" s="32"/>
      <c r="AN501" s="32"/>
      <c r="AO501" s="32"/>
      <c r="AP501" s="32"/>
      <c r="AQ501" s="32"/>
      <c r="AR501" s="32"/>
      <c r="AS501" s="32"/>
      <c r="AT501" s="32"/>
      <c r="AU501" s="32"/>
      <c r="AV501" s="32"/>
    </row>
    <row r="502" spans="1:48" ht="21" customHeight="1" x14ac:dyDescent="0.15">
      <c r="A502" s="32"/>
      <c r="B502" s="32"/>
      <c r="C502" s="32"/>
      <c r="D502" s="32"/>
      <c r="E502" s="32"/>
      <c r="F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5"/>
      <c r="AL502" s="32"/>
      <c r="AM502" s="32"/>
      <c r="AN502" s="32"/>
      <c r="AO502" s="32"/>
      <c r="AP502" s="32"/>
      <c r="AQ502" s="32"/>
      <c r="AR502" s="32"/>
      <c r="AS502" s="32"/>
      <c r="AT502" s="32"/>
      <c r="AU502" s="32"/>
      <c r="AV502" s="32"/>
    </row>
    <row r="503" spans="1:48" ht="21" customHeight="1" x14ac:dyDescent="0.15">
      <c r="A503" s="32"/>
      <c r="B503" s="32"/>
      <c r="C503" s="32"/>
      <c r="D503" s="32"/>
      <c r="E503" s="32"/>
      <c r="F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5"/>
      <c r="AL503" s="32"/>
      <c r="AM503" s="32"/>
      <c r="AN503" s="32"/>
      <c r="AO503" s="32"/>
      <c r="AP503" s="32"/>
      <c r="AQ503" s="32"/>
      <c r="AR503" s="32"/>
      <c r="AS503" s="32"/>
      <c r="AT503" s="32"/>
      <c r="AU503" s="32"/>
      <c r="AV503" s="32"/>
    </row>
    <row r="504" spans="1:48" ht="21" customHeight="1" x14ac:dyDescent="0.15">
      <c r="A504" s="32"/>
      <c r="B504" s="32"/>
      <c r="C504" s="32"/>
      <c r="D504" s="32"/>
      <c r="E504" s="32"/>
      <c r="F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5"/>
      <c r="AL504" s="32"/>
      <c r="AM504" s="32"/>
      <c r="AN504" s="32"/>
      <c r="AO504" s="32"/>
      <c r="AP504" s="32"/>
      <c r="AQ504" s="32"/>
      <c r="AR504" s="32"/>
      <c r="AS504" s="32"/>
      <c r="AT504" s="32"/>
      <c r="AU504" s="32"/>
      <c r="AV504" s="32"/>
    </row>
    <row r="505" spans="1:48" ht="21" customHeight="1" x14ac:dyDescent="0.15">
      <c r="A505" s="32"/>
      <c r="B505" s="32"/>
      <c r="C505" s="32"/>
      <c r="D505" s="32"/>
      <c r="E505" s="32"/>
      <c r="F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5"/>
      <c r="AL505" s="32"/>
      <c r="AM505" s="32"/>
      <c r="AN505" s="32"/>
      <c r="AO505" s="32"/>
      <c r="AP505" s="32"/>
      <c r="AQ505" s="32"/>
      <c r="AR505" s="32"/>
      <c r="AS505" s="32"/>
      <c r="AT505" s="32"/>
      <c r="AU505" s="32"/>
      <c r="AV505" s="32"/>
    </row>
    <row r="506" spans="1:48" ht="21" customHeight="1" x14ac:dyDescent="0.15">
      <c r="A506" s="32"/>
      <c r="B506" s="32"/>
      <c r="C506" s="32"/>
      <c r="D506" s="32"/>
      <c r="E506" s="32"/>
      <c r="F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5"/>
      <c r="AL506" s="32"/>
      <c r="AM506" s="32"/>
      <c r="AN506" s="32"/>
      <c r="AO506" s="32"/>
      <c r="AP506" s="32"/>
      <c r="AQ506" s="32"/>
      <c r="AR506" s="32"/>
      <c r="AS506" s="32"/>
      <c r="AT506" s="32"/>
      <c r="AU506" s="32"/>
      <c r="AV506" s="32"/>
    </row>
    <row r="507" spans="1:48" ht="21" customHeight="1" x14ac:dyDescent="0.15">
      <c r="A507" s="32"/>
      <c r="B507" s="32"/>
      <c r="C507" s="32"/>
      <c r="D507" s="32"/>
      <c r="E507" s="32"/>
      <c r="F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5"/>
      <c r="AL507" s="32"/>
      <c r="AM507" s="32"/>
      <c r="AN507" s="32"/>
      <c r="AO507" s="32"/>
      <c r="AP507" s="32"/>
      <c r="AQ507" s="32"/>
      <c r="AR507" s="32"/>
      <c r="AS507" s="32"/>
      <c r="AT507" s="32"/>
      <c r="AU507" s="32"/>
      <c r="AV507" s="32"/>
    </row>
    <row r="508" spans="1:48" ht="21" customHeight="1" x14ac:dyDescent="0.15">
      <c r="A508" s="32"/>
      <c r="B508" s="32"/>
      <c r="C508" s="32"/>
      <c r="D508" s="32"/>
      <c r="E508" s="32"/>
      <c r="F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5"/>
      <c r="AL508" s="32"/>
      <c r="AM508" s="32"/>
      <c r="AN508" s="32"/>
      <c r="AO508" s="32"/>
      <c r="AP508" s="32"/>
      <c r="AQ508" s="32"/>
      <c r="AR508" s="32"/>
      <c r="AS508" s="32"/>
      <c r="AT508" s="32"/>
      <c r="AU508" s="32"/>
      <c r="AV508" s="32"/>
    </row>
    <row r="509" spans="1:48" ht="21" customHeight="1" x14ac:dyDescent="0.15">
      <c r="A509" s="32"/>
      <c r="B509" s="32"/>
      <c r="C509" s="32"/>
      <c r="D509" s="32"/>
      <c r="E509" s="32"/>
      <c r="F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5"/>
      <c r="AL509" s="32"/>
      <c r="AM509" s="32"/>
      <c r="AN509" s="32"/>
      <c r="AO509" s="32"/>
      <c r="AP509" s="32"/>
      <c r="AQ509" s="32"/>
      <c r="AR509" s="32"/>
      <c r="AS509" s="32"/>
      <c r="AT509" s="32"/>
      <c r="AU509" s="32"/>
      <c r="AV509" s="32"/>
    </row>
    <row r="510" spans="1:48" ht="21" customHeight="1" x14ac:dyDescent="0.15">
      <c r="A510" s="32"/>
      <c r="B510" s="32"/>
      <c r="C510" s="32"/>
      <c r="D510" s="32"/>
      <c r="E510" s="32"/>
      <c r="F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5"/>
      <c r="AL510" s="32"/>
      <c r="AM510" s="32"/>
      <c r="AN510" s="32"/>
      <c r="AO510" s="32"/>
      <c r="AP510" s="32"/>
      <c r="AQ510" s="32"/>
      <c r="AR510" s="32"/>
      <c r="AS510" s="32"/>
      <c r="AT510" s="32"/>
      <c r="AU510" s="32"/>
      <c r="AV510" s="32"/>
    </row>
    <row r="511" spans="1:48" ht="21" customHeight="1" x14ac:dyDescent="0.15">
      <c r="A511" s="32"/>
      <c r="B511" s="32"/>
      <c r="C511" s="32"/>
      <c r="D511" s="32"/>
      <c r="E511" s="32"/>
      <c r="F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5"/>
      <c r="AL511" s="32"/>
      <c r="AM511" s="32"/>
      <c r="AN511" s="32"/>
      <c r="AO511" s="32"/>
      <c r="AP511" s="32"/>
      <c r="AQ511" s="32"/>
      <c r="AR511" s="32"/>
      <c r="AS511" s="32"/>
      <c r="AT511" s="32"/>
      <c r="AU511" s="32"/>
      <c r="AV511" s="32"/>
    </row>
    <row r="512" spans="1:48" ht="21" customHeight="1" x14ac:dyDescent="0.15">
      <c r="A512" s="32"/>
      <c r="B512" s="32"/>
      <c r="C512" s="32"/>
      <c r="D512" s="32"/>
      <c r="E512" s="32"/>
      <c r="F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5"/>
      <c r="AL512" s="32"/>
      <c r="AM512" s="32"/>
      <c r="AN512" s="32"/>
      <c r="AO512" s="32"/>
      <c r="AP512" s="32"/>
      <c r="AQ512" s="32"/>
      <c r="AR512" s="32"/>
      <c r="AS512" s="32"/>
      <c r="AT512" s="32"/>
      <c r="AU512" s="32"/>
      <c r="AV512" s="32"/>
    </row>
    <row r="513" spans="1:48" ht="21" customHeight="1" x14ac:dyDescent="0.15">
      <c r="A513" s="32"/>
      <c r="B513" s="32"/>
      <c r="C513" s="32"/>
      <c r="D513" s="32"/>
      <c r="E513" s="32"/>
      <c r="F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5"/>
      <c r="AL513" s="32"/>
      <c r="AM513" s="32"/>
      <c r="AN513" s="32"/>
      <c r="AO513" s="32"/>
      <c r="AP513" s="32"/>
      <c r="AQ513" s="32"/>
      <c r="AR513" s="32"/>
      <c r="AS513" s="32"/>
      <c r="AT513" s="32"/>
      <c r="AU513" s="32"/>
      <c r="AV513" s="32"/>
    </row>
    <row r="514" spans="1:48" ht="21" customHeight="1" x14ac:dyDescent="0.15">
      <c r="A514" s="32"/>
      <c r="B514" s="32"/>
      <c r="C514" s="32"/>
      <c r="D514" s="32"/>
      <c r="E514" s="32"/>
      <c r="F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5"/>
      <c r="AL514" s="32"/>
      <c r="AM514" s="32"/>
      <c r="AN514" s="32"/>
      <c r="AO514" s="32"/>
      <c r="AP514" s="32"/>
      <c r="AQ514" s="32"/>
      <c r="AR514" s="32"/>
      <c r="AS514" s="32"/>
      <c r="AT514" s="32"/>
      <c r="AU514" s="32"/>
      <c r="AV514" s="32"/>
    </row>
    <row r="515" spans="1:48" ht="21" customHeight="1" x14ac:dyDescent="0.15">
      <c r="A515" s="32"/>
      <c r="B515" s="32"/>
      <c r="C515" s="32"/>
      <c r="D515" s="32"/>
      <c r="E515" s="32"/>
      <c r="F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5"/>
      <c r="AL515" s="32"/>
      <c r="AM515" s="32"/>
      <c r="AN515" s="32"/>
      <c r="AO515" s="32"/>
      <c r="AP515" s="32"/>
      <c r="AQ515" s="32"/>
      <c r="AR515" s="32"/>
      <c r="AS515" s="32"/>
      <c r="AT515" s="32"/>
      <c r="AU515" s="32"/>
      <c r="AV515" s="32"/>
    </row>
    <row r="516" spans="1:48" ht="21" customHeight="1" x14ac:dyDescent="0.15">
      <c r="A516" s="32"/>
      <c r="B516" s="32"/>
      <c r="C516" s="32"/>
      <c r="D516" s="32"/>
      <c r="E516" s="32"/>
      <c r="F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5"/>
      <c r="AL516" s="32"/>
      <c r="AM516" s="32"/>
      <c r="AN516" s="32"/>
      <c r="AO516" s="32"/>
      <c r="AP516" s="32"/>
      <c r="AQ516" s="32"/>
      <c r="AR516" s="32"/>
      <c r="AS516" s="32"/>
      <c r="AT516" s="32"/>
      <c r="AU516" s="32"/>
      <c r="AV516" s="32"/>
    </row>
    <row r="517" spans="1:48" ht="21" customHeight="1" x14ac:dyDescent="0.15">
      <c r="A517" s="32"/>
      <c r="B517" s="32"/>
      <c r="C517" s="32"/>
      <c r="D517" s="32"/>
      <c r="E517" s="32"/>
      <c r="F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5"/>
      <c r="AL517" s="32"/>
      <c r="AM517" s="32"/>
      <c r="AN517" s="32"/>
      <c r="AO517" s="32"/>
      <c r="AP517" s="32"/>
      <c r="AQ517" s="32"/>
      <c r="AR517" s="32"/>
      <c r="AS517" s="32"/>
      <c r="AT517" s="32"/>
      <c r="AU517" s="32"/>
      <c r="AV517" s="32"/>
    </row>
    <row r="518" spans="1:48" ht="21" customHeight="1" x14ac:dyDescent="0.15">
      <c r="A518" s="32"/>
      <c r="B518" s="32"/>
      <c r="C518" s="32"/>
      <c r="D518" s="32"/>
      <c r="E518" s="32"/>
      <c r="F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5"/>
      <c r="AL518" s="32"/>
      <c r="AM518" s="32"/>
      <c r="AN518" s="32"/>
      <c r="AO518" s="32"/>
      <c r="AP518" s="32"/>
      <c r="AQ518" s="32"/>
      <c r="AR518" s="32"/>
      <c r="AS518" s="32"/>
      <c r="AT518" s="32"/>
      <c r="AU518" s="32"/>
      <c r="AV518" s="32"/>
    </row>
    <row r="519" spans="1:48" ht="21" customHeight="1" x14ac:dyDescent="0.15">
      <c r="A519" s="32"/>
      <c r="B519" s="32"/>
      <c r="C519" s="32"/>
      <c r="D519" s="32"/>
      <c r="E519" s="32"/>
      <c r="F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5"/>
      <c r="AL519" s="32"/>
      <c r="AM519" s="32"/>
      <c r="AN519" s="32"/>
      <c r="AO519" s="32"/>
      <c r="AP519" s="32"/>
      <c r="AQ519" s="32"/>
      <c r="AR519" s="32"/>
      <c r="AS519" s="32"/>
      <c r="AT519" s="32"/>
      <c r="AU519" s="32"/>
      <c r="AV519" s="32"/>
    </row>
    <row r="520" spans="1:48" ht="21" customHeight="1" x14ac:dyDescent="0.15">
      <c r="A520" s="32"/>
      <c r="B520" s="32"/>
      <c r="C520" s="32"/>
      <c r="D520" s="32"/>
      <c r="E520" s="32"/>
      <c r="F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5"/>
      <c r="AL520" s="32"/>
      <c r="AM520" s="32"/>
      <c r="AN520" s="32"/>
      <c r="AO520" s="32"/>
      <c r="AP520" s="32"/>
      <c r="AQ520" s="32"/>
      <c r="AR520" s="32"/>
      <c r="AS520" s="32"/>
      <c r="AT520" s="32"/>
      <c r="AU520" s="32"/>
      <c r="AV520" s="32"/>
    </row>
    <row r="521" spans="1:48" ht="21" customHeight="1" x14ac:dyDescent="0.15">
      <c r="A521" s="32"/>
      <c r="B521" s="32"/>
      <c r="C521" s="32"/>
      <c r="D521" s="32"/>
      <c r="E521" s="32"/>
      <c r="F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5"/>
      <c r="AL521" s="32"/>
      <c r="AM521" s="32"/>
      <c r="AN521" s="32"/>
      <c r="AO521" s="32"/>
      <c r="AP521" s="32"/>
      <c r="AQ521" s="32"/>
      <c r="AR521" s="32"/>
      <c r="AS521" s="32"/>
      <c r="AT521" s="32"/>
      <c r="AU521" s="32"/>
      <c r="AV521" s="32"/>
    </row>
    <row r="522" spans="1:48" ht="21" customHeight="1" x14ac:dyDescent="0.15">
      <c r="A522" s="32"/>
      <c r="B522" s="32"/>
      <c r="C522" s="32"/>
      <c r="D522" s="32"/>
      <c r="E522" s="32"/>
      <c r="F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5"/>
      <c r="AL522" s="32"/>
      <c r="AM522" s="32"/>
      <c r="AN522" s="32"/>
      <c r="AO522" s="32"/>
      <c r="AP522" s="32"/>
      <c r="AQ522" s="32"/>
      <c r="AR522" s="32"/>
      <c r="AS522" s="32"/>
      <c r="AT522" s="32"/>
      <c r="AU522" s="32"/>
      <c r="AV522" s="32"/>
    </row>
    <row r="523" spans="1:48" ht="21" customHeight="1" x14ac:dyDescent="0.15">
      <c r="A523" s="32"/>
      <c r="B523" s="32"/>
      <c r="C523" s="32"/>
      <c r="D523" s="32"/>
      <c r="E523" s="32"/>
      <c r="F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5"/>
      <c r="AL523" s="32"/>
      <c r="AM523" s="32"/>
      <c r="AN523" s="32"/>
      <c r="AO523" s="32"/>
      <c r="AP523" s="32"/>
      <c r="AQ523" s="32"/>
      <c r="AR523" s="32"/>
      <c r="AS523" s="32"/>
      <c r="AT523" s="32"/>
      <c r="AU523" s="32"/>
      <c r="AV523" s="32"/>
    </row>
    <row r="524" spans="1:48" ht="21" customHeight="1" x14ac:dyDescent="0.15">
      <c r="A524" s="32"/>
      <c r="B524" s="32"/>
      <c r="C524" s="32"/>
      <c r="D524" s="32"/>
      <c r="E524" s="32"/>
      <c r="F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5"/>
      <c r="AL524" s="32"/>
      <c r="AM524" s="32"/>
      <c r="AN524" s="32"/>
      <c r="AO524" s="32"/>
      <c r="AP524" s="32"/>
      <c r="AQ524" s="32"/>
      <c r="AR524" s="32"/>
      <c r="AS524" s="32"/>
      <c r="AT524" s="32"/>
      <c r="AU524" s="32"/>
      <c r="AV524" s="32"/>
    </row>
    <row r="525" spans="1:48" ht="21" customHeight="1" x14ac:dyDescent="0.15">
      <c r="A525" s="32"/>
      <c r="B525" s="32"/>
      <c r="C525" s="32"/>
      <c r="D525" s="32"/>
      <c r="E525" s="32"/>
      <c r="F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5"/>
      <c r="AL525" s="32"/>
      <c r="AM525" s="32"/>
      <c r="AN525" s="32"/>
      <c r="AO525" s="32"/>
      <c r="AP525" s="32"/>
      <c r="AQ525" s="32"/>
      <c r="AR525" s="32"/>
      <c r="AS525" s="32"/>
      <c r="AT525" s="32"/>
      <c r="AU525" s="32"/>
      <c r="AV525" s="32"/>
    </row>
    <row r="526" spans="1:48" ht="21" customHeight="1" x14ac:dyDescent="0.15">
      <c r="A526" s="32"/>
      <c r="B526" s="32"/>
      <c r="C526" s="32"/>
      <c r="D526" s="32"/>
      <c r="E526" s="32"/>
      <c r="F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5"/>
      <c r="AL526" s="32"/>
      <c r="AM526" s="32"/>
      <c r="AN526" s="32"/>
      <c r="AO526" s="32"/>
      <c r="AP526" s="32"/>
      <c r="AQ526" s="32"/>
      <c r="AR526" s="32"/>
      <c r="AS526" s="32"/>
      <c r="AT526" s="32"/>
      <c r="AU526" s="32"/>
      <c r="AV526" s="32"/>
    </row>
    <row r="527" spans="1:48" ht="21" customHeight="1" x14ac:dyDescent="0.15">
      <c r="A527" s="32"/>
      <c r="B527" s="32"/>
      <c r="C527" s="32"/>
      <c r="D527" s="32"/>
      <c r="E527" s="32"/>
      <c r="F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5"/>
      <c r="AL527" s="32"/>
      <c r="AM527" s="32"/>
      <c r="AN527" s="32"/>
      <c r="AO527" s="32"/>
      <c r="AP527" s="32"/>
      <c r="AQ527" s="32"/>
      <c r="AR527" s="32"/>
      <c r="AS527" s="32"/>
      <c r="AT527" s="32"/>
      <c r="AU527" s="32"/>
      <c r="AV527" s="32"/>
    </row>
    <row r="528" spans="1:48" ht="21" customHeight="1" x14ac:dyDescent="0.15">
      <c r="A528" s="32"/>
      <c r="B528" s="32"/>
      <c r="C528" s="32"/>
      <c r="D528" s="32"/>
      <c r="E528" s="32"/>
      <c r="F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5"/>
      <c r="AL528" s="32"/>
      <c r="AM528" s="32"/>
      <c r="AN528" s="32"/>
      <c r="AO528" s="32"/>
      <c r="AP528" s="32"/>
      <c r="AQ528" s="32"/>
      <c r="AR528" s="32"/>
      <c r="AS528" s="32"/>
      <c r="AT528" s="32"/>
      <c r="AU528" s="32"/>
      <c r="AV528" s="32"/>
    </row>
    <row r="529" spans="1:48" ht="21" customHeight="1" x14ac:dyDescent="0.15">
      <c r="A529" s="32"/>
      <c r="B529" s="32"/>
      <c r="C529" s="32"/>
      <c r="D529" s="32"/>
      <c r="E529" s="32"/>
      <c r="F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5"/>
      <c r="AL529" s="32"/>
      <c r="AM529" s="32"/>
      <c r="AN529" s="32"/>
      <c r="AO529" s="32"/>
      <c r="AP529" s="32"/>
      <c r="AQ529" s="32"/>
      <c r="AR529" s="32"/>
      <c r="AS529" s="32"/>
      <c r="AT529" s="32"/>
      <c r="AU529" s="32"/>
      <c r="AV529" s="32"/>
    </row>
    <row r="530" spans="1:48" ht="21" customHeight="1" x14ac:dyDescent="0.15">
      <c r="A530" s="32"/>
      <c r="B530" s="32"/>
      <c r="C530" s="32"/>
      <c r="D530" s="32"/>
      <c r="E530" s="32"/>
      <c r="F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5"/>
      <c r="AL530" s="32"/>
      <c r="AM530" s="32"/>
      <c r="AN530" s="32"/>
      <c r="AO530" s="32"/>
      <c r="AP530" s="32"/>
      <c r="AQ530" s="32"/>
      <c r="AR530" s="32"/>
      <c r="AS530" s="32"/>
      <c r="AT530" s="32"/>
      <c r="AU530" s="32"/>
      <c r="AV530" s="32"/>
    </row>
    <row r="531" spans="1:48" ht="21" customHeight="1" x14ac:dyDescent="0.15">
      <c r="A531" s="32"/>
      <c r="B531" s="32"/>
      <c r="C531" s="32"/>
      <c r="D531" s="32"/>
      <c r="E531" s="32"/>
      <c r="F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5"/>
      <c r="AL531" s="32"/>
      <c r="AM531" s="32"/>
      <c r="AN531" s="32"/>
      <c r="AO531" s="32"/>
      <c r="AP531" s="32"/>
      <c r="AQ531" s="32"/>
      <c r="AR531" s="32"/>
      <c r="AS531" s="32"/>
      <c r="AT531" s="32"/>
      <c r="AU531" s="32"/>
      <c r="AV531" s="32"/>
    </row>
    <row r="532" spans="1:48" ht="21" customHeight="1" x14ac:dyDescent="0.15">
      <c r="A532" s="32"/>
      <c r="B532" s="32"/>
      <c r="C532" s="32"/>
      <c r="D532" s="32"/>
      <c r="E532" s="32"/>
      <c r="F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5"/>
      <c r="AL532" s="32"/>
      <c r="AM532" s="32"/>
      <c r="AN532" s="32"/>
      <c r="AO532" s="32"/>
      <c r="AP532" s="32"/>
      <c r="AQ532" s="32"/>
      <c r="AR532" s="32"/>
      <c r="AS532" s="32"/>
      <c r="AT532" s="32"/>
      <c r="AU532" s="32"/>
      <c r="AV532" s="32"/>
    </row>
    <row r="533" spans="1:48" ht="21" customHeight="1" x14ac:dyDescent="0.15">
      <c r="A533" s="32"/>
      <c r="B533" s="32"/>
      <c r="C533" s="32"/>
      <c r="D533" s="32"/>
      <c r="E533" s="32"/>
      <c r="F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5"/>
      <c r="AL533" s="32"/>
      <c r="AM533" s="32"/>
      <c r="AN533" s="32"/>
      <c r="AO533" s="32"/>
      <c r="AP533" s="32"/>
      <c r="AQ533" s="32"/>
      <c r="AR533" s="32"/>
      <c r="AS533" s="32"/>
      <c r="AT533" s="32"/>
      <c r="AU533" s="32"/>
      <c r="AV533" s="32"/>
    </row>
    <row r="534" spans="1:48" ht="21" customHeight="1" x14ac:dyDescent="0.15">
      <c r="A534" s="32"/>
      <c r="B534" s="32"/>
      <c r="C534" s="32"/>
      <c r="D534" s="32"/>
      <c r="E534" s="32"/>
      <c r="F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5"/>
      <c r="AL534" s="32"/>
      <c r="AM534" s="32"/>
      <c r="AN534" s="32"/>
      <c r="AO534" s="32"/>
      <c r="AP534" s="32"/>
      <c r="AQ534" s="32"/>
      <c r="AR534" s="32"/>
      <c r="AS534" s="32"/>
      <c r="AT534" s="32"/>
      <c r="AU534" s="32"/>
      <c r="AV534" s="32"/>
    </row>
    <row r="535" spans="1:48" ht="21" customHeight="1" x14ac:dyDescent="0.15">
      <c r="A535" s="32"/>
      <c r="B535" s="32"/>
      <c r="C535" s="32"/>
      <c r="D535" s="32"/>
      <c r="E535" s="32"/>
      <c r="F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5"/>
      <c r="AL535" s="32"/>
      <c r="AM535" s="32"/>
      <c r="AN535" s="32"/>
      <c r="AO535" s="32"/>
      <c r="AP535" s="32"/>
      <c r="AQ535" s="32"/>
      <c r="AR535" s="32"/>
      <c r="AS535" s="32"/>
      <c r="AT535" s="32"/>
      <c r="AU535" s="32"/>
      <c r="AV535" s="32"/>
    </row>
    <row r="536" spans="1:48" ht="21" customHeight="1" x14ac:dyDescent="0.15">
      <c r="A536" s="32"/>
      <c r="B536" s="32"/>
      <c r="C536" s="32"/>
      <c r="D536" s="32"/>
      <c r="E536" s="32"/>
      <c r="F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5"/>
      <c r="AL536" s="32"/>
      <c r="AM536" s="32"/>
      <c r="AN536" s="32"/>
      <c r="AO536" s="32"/>
      <c r="AP536" s="32"/>
      <c r="AQ536" s="32"/>
      <c r="AR536" s="32"/>
      <c r="AS536" s="32"/>
      <c r="AT536" s="32"/>
      <c r="AU536" s="32"/>
      <c r="AV536" s="32"/>
    </row>
    <row r="537" spans="1:48" ht="21" customHeight="1" x14ac:dyDescent="0.15">
      <c r="A537" s="32"/>
      <c r="B537" s="32"/>
      <c r="C537" s="32"/>
      <c r="D537" s="32"/>
      <c r="E537" s="32"/>
      <c r="F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5"/>
      <c r="AL537" s="32"/>
      <c r="AM537" s="32"/>
      <c r="AN537" s="32"/>
      <c r="AO537" s="32"/>
      <c r="AP537" s="32"/>
      <c r="AQ537" s="32"/>
      <c r="AR537" s="32"/>
      <c r="AS537" s="32"/>
      <c r="AT537" s="32"/>
      <c r="AU537" s="32"/>
      <c r="AV537" s="32"/>
    </row>
    <row r="538" spans="1:48" ht="21" customHeight="1" x14ac:dyDescent="0.15">
      <c r="A538" s="32"/>
      <c r="B538" s="32"/>
      <c r="C538" s="32"/>
      <c r="D538" s="32"/>
      <c r="E538" s="32"/>
      <c r="F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5"/>
      <c r="AL538" s="32"/>
      <c r="AM538" s="32"/>
      <c r="AN538" s="32"/>
      <c r="AO538" s="32"/>
      <c r="AP538" s="32"/>
      <c r="AQ538" s="32"/>
      <c r="AR538" s="32"/>
      <c r="AS538" s="32"/>
      <c r="AT538" s="32"/>
      <c r="AU538" s="32"/>
      <c r="AV538" s="32"/>
    </row>
    <row r="539" spans="1:48" ht="21" customHeight="1" x14ac:dyDescent="0.15">
      <c r="A539" s="32"/>
      <c r="B539" s="32"/>
      <c r="C539" s="32"/>
      <c r="D539" s="32"/>
      <c r="E539" s="32"/>
      <c r="F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5"/>
      <c r="AL539" s="32"/>
      <c r="AM539" s="32"/>
      <c r="AN539" s="32"/>
      <c r="AO539" s="32"/>
      <c r="AP539" s="32"/>
      <c r="AQ539" s="32"/>
      <c r="AR539" s="32"/>
      <c r="AS539" s="32"/>
      <c r="AT539" s="32"/>
      <c r="AU539" s="32"/>
      <c r="AV539" s="32"/>
    </row>
    <row r="540" spans="1:48" ht="21" customHeight="1" x14ac:dyDescent="0.15">
      <c r="A540" s="32"/>
      <c r="B540" s="32"/>
      <c r="C540" s="32"/>
      <c r="D540" s="32"/>
      <c r="E540" s="32"/>
      <c r="F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5"/>
      <c r="AL540" s="32"/>
      <c r="AM540" s="32"/>
      <c r="AN540" s="32"/>
      <c r="AO540" s="32"/>
      <c r="AP540" s="32"/>
      <c r="AQ540" s="32"/>
      <c r="AR540" s="32"/>
      <c r="AS540" s="32"/>
      <c r="AT540" s="32"/>
      <c r="AU540" s="32"/>
      <c r="AV540" s="32"/>
    </row>
    <row r="541" spans="1:48" ht="21" customHeight="1" x14ac:dyDescent="0.15">
      <c r="A541" s="32"/>
      <c r="B541" s="32"/>
      <c r="C541" s="32"/>
      <c r="D541" s="32"/>
      <c r="E541" s="32"/>
      <c r="F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5"/>
      <c r="AL541" s="32"/>
      <c r="AM541" s="32"/>
      <c r="AN541" s="32"/>
      <c r="AO541" s="32"/>
      <c r="AP541" s="32"/>
      <c r="AQ541" s="32"/>
      <c r="AR541" s="32"/>
      <c r="AS541" s="32"/>
      <c r="AT541" s="32"/>
      <c r="AU541" s="32"/>
      <c r="AV541" s="32"/>
    </row>
    <row r="542" spans="1:48" ht="21" customHeight="1" x14ac:dyDescent="0.15">
      <c r="A542" s="32"/>
      <c r="B542" s="32"/>
      <c r="C542" s="32"/>
      <c r="D542" s="32"/>
      <c r="E542" s="32"/>
      <c r="F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5"/>
      <c r="AL542" s="32"/>
      <c r="AM542" s="32"/>
      <c r="AN542" s="32"/>
      <c r="AO542" s="32"/>
      <c r="AP542" s="32"/>
      <c r="AQ542" s="32"/>
      <c r="AR542" s="32"/>
      <c r="AS542" s="32"/>
      <c r="AT542" s="32"/>
      <c r="AU542" s="32"/>
      <c r="AV542" s="32"/>
    </row>
    <row r="543" spans="1:48" ht="21" customHeight="1" x14ac:dyDescent="0.15">
      <c r="A543" s="32"/>
      <c r="B543" s="32"/>
      <c r="C543" s="32"/>
      <c r="D543" s="32"/>
      <c r="E543" s="32"/>
      <c r="F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5"/>
      <c r="AL543" s="32"/>
      <c r="AM543" s="32"/>
      <c r="AN543" s="32"/>
      <c r="AO543" s="32"/>
      <c r="AP543" s="32"/>
      <c r="AQ543" s="32"/>
      <c r="AR543" s="32"/>
      <c r="AS543" s="32"/>
      <c r="AT543" s="32"/>
      <c r="AU543" s="32"/>
      <c r="AV543" s="32"/>
    </row>
    <row r="544" spans="1:48" ht="21" customHeight="1" x14ac:dyDescent="0.15">
      <c r="A544" s="32"/>
      <c r="B544" s="32"/>
      <c r="C544" s="32"/>
      <c r="D544" s="32"/>
      <c r="E544" s="32"/>
      <c r="F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5"/>
      <c r="AL544" s="32"/>
      <c r="AM544" s="32"/>
      <c r="AN544" s="32"/>
      <c r="AO544" s="32"/>
      <c r="AP544" s="32"/>
      <c r="AQ544" s="32"/>
      <c r="AR544" s="32"/>
      <c r="AS544" s="32"/>
      <c r="AT544" s="32"/>
      <c r="AU544" s="32"/>
      <c r="AV544" s="32"/>
    </row>
    <row r="545" spans="1:48" ht="21" customHeight="1" x14ac:dyDescent="0.15">
      <c r="A545" s="32"/>
      <c r="B545" s="32"/>
      <c r="C545" s="32"/>
      <c r="D545" s="32"/>
      <c r="E545" s="32"/>
      <c r="F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5"/>
      <c r="AL545" s="32"/>
      <c r="AM545" s="32"/>
      <c r="AN545" s="32"/>
      <c r="AO545" s="32"/>
      <c r="AP545" s="32"/>
      <c r="AQ545" s="32"/>
      <c r="AR545" s="32"/>
      <c r="AS545" s="32"/>
      <c r="AT545" s="32"/>
      <c r="AU545" s="32"/>
      <c r="AV545" s="32"/>
    </row>
    <row r="546" spans="1:48" ht="21" customHeight="1" x14ac:dyDescent="0.15">
      <c r="A546" s="32"/>
      <c r="B546" s="32"/>
      <c r="C546" s="32"/>
      <c r="D546" s="32"/>
      <c r="E546" s="32"/>
      <c r="F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5"/>
      <c r="AL546" s="32"/>
      <c r="AM546" s="32"/>
      <c r="AN546" s="32"/>
      <c r="AO546" s="32"/>
      <c r="AP546" s="32"/>
      <c r="AQ546" s="32"/>
      <c r="AR546" s="32"/>
      <c r="AS546" s="32"/>
      <c r="AT546" s="32"/>
      <c r="AU546" s="32"/>
      <c r="AV546" s="32"/>
    </row>
    <row r="547" spans="1:48" ht="21" customHeight="1" x14ac:dyDescent="0.15">
      <c r="A547" s="32"/>
      <c r="B547" s="32"/>
      <c r="C547" s="32"/>
      <c r="D547" s="32"/>
      <c r="E547" s="32"/>
      <c r="F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5"/>
      <c r="AL547" s="32"/>
      <c r="AM547" s="32"/>
      <c r="AN547" s="32"/>
      <c r="AO547" s="32"/>
      <c r="AP547" s="32"/>
      <c r="AQ547" s="32"/>
      <c r="AR547" s="32"/>
      <c r="AS547" s="32"/>
      <c r="AT547" s="32"/>
      <c r="AU547" s="32"/>
      <c r="AV547" s="32"/>
    </row>
    <row r="548" spans="1:48" ht="21" customHeight="1" x14ac:dyDescent="0.15">
      <c r="A548" s="32"/>
      <c r="B548" s="32"/>
      <c r="C548" s="32"/>
      <c r="D548" s="32"/>
      <c r="E548" s="32"/>
      <c r="F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5"/>
      <c r="AL548" s="32"/>
      <c r="AM548" s="32"/>
      <c r="AN548" s="32"/>
      <c r="AO548" s="32"/>
      <c r="AP548" s="32"/>
      <c r="AQ548" s="32"/>
      <c r="AR548" s="32"/>
      <c r="AS548" s="32"/>
      <c r="AT548" s="32"/>
      <c r="AU548" s="32"/>
      <c r="AV548" s="32"/>
    </row>
    <row r="549" spans="1:48" ht="21" customHeight="1" x14ac:dyDescent="0.15">
      <c r="A549" s="32"/>
      <c r="B549" s="32"/>
      <c r="C549" s="32"/>
      <c r="D549" s="32"/>
      <c r="E549" s="32"/>
      <c r="F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5"/>
      <c r="AL549" s="32"/>
      <c r="AM549" s="32"/>
      <c r="AN549" s="32"/>
      <c r="AO549" s="32"/>
      <c r="AP549" s="32"/>
      <c r="AQ549" s="32"/>
      <c r="AR549" s="32"/>
      <c r="AS549" s="32"/>
      <c r="AT549" s="32"/>
      <c r="AU549" s="32"/>
      <c r="AV549" s="32"/>
    </row>
    <row r="550" spans="1:48" ht="21" customHeight="1" x14ac:dyDescent="0.15">
      <c r="A550" s="32"/>
      <c r="B550" s="32"/>
      <c r="C550" s="32"/>
      <c r="D550" s="32"/>
      <c r="E550" s="32"/>
      <c r="F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5"/>
      <c r="AL550" s="32"/>
      <c r="AM550" s="32"/>
      <c r="AN550" s="32"/>
      <c r="AO550" s="32"/>
      <c r="AP550" s="32"/>
      <c r="AQ550" s="32"/>
      <c r="AR550" s="32"/>
      <c r="AS550" s="32"/>
      <c r="AT550" s="32"/>
      <c r="AU550" s="32"/>
      <c r="AV550" s="32"/>
    </row>
    <row r="551" spans="1:48" ht="21" customHeight="1" x14ac:dyDescent="0.15">
      <c r="A551" s="32"/>
      <c r="B551" s="32"/>
      <c r="C551" s="32"/>
      <c r="D551" s="32"/>
      <c r="E551" s="32"/>
      <c r="F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5"/>
      <c r="AL551" s="32"/>
      <c r="AM551" s="32"/>
      <c r="AN551" s="32"/>
      <c r="AO551" s="32"/>
      <c r="AP551" s="32"/>
      <c r="AQ551" s="32"/>
      <c r="AR551" s="32"/>
      <c r="AS551" s="32"/>
      <c r="AT551" s="32"/>
      <c r="AU551" s="32"/>
      <c r="AV551" s="32"/>
    </row>
    <row r="552" spans="1:48" ht="21" customHeight="1" x14ac:dyDescent="0.15">
      <c r="A552" s="32"/>
      <c r="B552" s="32"/>
      <c r="C552" s="32"/>
      <c r="D552" s="32"/>
      <c r="E552" s="32"/>
      <c r="F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5"/>
      <c r="AL552" s="32"/>
      <c r="AM552" s="32"/>
      <c r="AN552" s="32"/>
      <c r="AO552" s="32"/>
      <c r="AP552" s="32"/>
      <c r="AQ552" s="32"/>
      <c r="AR552" s="32"/>
      <c r="AS552" s="32"/>
      <c r="AT552" s="32"/>
      <c r="AU552" s="32"/>
      <c r="AV552" s="32"/>
    </row>
    <row r="553" spans="1:48" ht="21" customHeight="1" x14ac:dyDescent="0.15">
      <c r="A553" s="32"/>
      <c r="B553" s="32"/>
      <c r="C553" s="32"/>
      <c r="D553" s="32"/>
      <c r="E553" s="32"/>
      <c r="F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5"/>
      <c r="AL553" s="32"/>
      <c r="AM553" s="32"/>
      <c r="AN553" s="32"/>
      <c r="AO553" s="32"/>
      <c r="AP553" s="32"/>
      <c r="AQ553" s="32"/>
      <c r="AR553" s="32"/>
      <c r="AS553" s="32"/>
      <c r="AT553" s="32"/>
      <c r="AU553" s="32"/>
      <c r="AV553" s="32"/>
    </row>
    <row r="554" spans="1:48" ht="21" customHeight="1" x14ac:dyDescent="0.15">
      <c r="A554" s="32"/>
      <c r="B554" s="32"/>
      <c r="C554" s="32"/>
      <c r="D554" s="32"/>
      <c r="E554" s="32"/>
      <c r="F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5"/>
      <c r="AL554" s="32"/>
      <c r="AM554" s="32"/>
      <c r="AN554" s="32"/>
      <c r="AO554" s="32"/>
      <c r="AP554" s="32"/>
      <c r="AQ554" s="32"/>
      <c r="AR554" s="32"/>
      <c r="AS554" s="32"/>
      <c r="AT554" s="32"/>
      <c r="AU554" s="32"/>
      <c r="AV554" s="32"/>
    </row>
    <row r="555" spans="1:48" ht="21" customHeight="1" x14ac:dyDescent="0.15">
      <c r="A555" s="32"/>
      <c r="B555" s="32"/>
      <c r="C555" s="32"/>
      <c r="D555" s="32"/>
      <c r="E555" s="32"/>
      <c r="F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5"/>
      <c r="AL555" s="32"/>
      <c r="AM555" s="32"/>
      <c r="AN555" s="32"/>
      <c r="AO555" s="32"/>
      <c r="AP555" s="32"/>
      <c r="AQ555" s="32"/>
      <c r="AR555" s="32"/>
      <c r="AS555" s="32"/>
      <c r="AT555" s="32"/>
      <c r="AU555" s="32"/>
      <c r="AV555" s="32"/>
    </row>
    <row r="556" spans="1:48" ht="21" customHeight="1" x14ac:dyDescent="0.15">
      <c r="A556" s="32"/>
      <c r="B556" s="32"/>
      <c r="C556" s="32"/>
      <c r="D556" s="32"/>
      <c r="E556" s="32"/>
      <c r="F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5"/>
      <c r="AL556" s="32"/>
      <c r="AM556" s="32"/>
      <c r="AN556" s="32"/>
      <c r="AO556" s="32"/>
      <c r="AP556" s="32"/>
      <c r="AQ556" s="32"/>
      <c r="AR556" s="32"/>
      <c r="AS556" s="32"/>
      <c r="AT556" s="32"/>
      <c r="AU556" s="32"/>
      <c r="AV556" s="32"/>
    </row>
    <row r="557" spans="1:48" ht="21" customHeight="1" x14ac:dyDescent="0.15">
      <c r="A557" s="32"/>
      <c r="B557" s="32"/>
      <c r="C557" s="32"/>
      <c r="D557" s="32"/>
      <c r="E557" s="32"/>
      <c r="F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5"/>
      <c r="AL557" s="32"/>
      <c r="AM557" s="32"/>
      <c r="AN557" s="32"/>
      <c r="AO557" s="32"/>
      <c r="AP557" s="32"/>
      <c r="AQ557" s="32"/>
      <c r="AR557" s="32"/>
      <c r="AS557" s="32"/>
      <c r="AT557" s="32"/>
      <c r="AU557" s="32"/>
      <c r="AV557" s="32"/>
    </row>
    <row r="558" spans="1:48" ht="21" customHeight="1" x14ac:dyDescent="0.15">
      <c r="A558" s="32"/>
      <c r="B558" s="32"/>
      <c r="C558" s="32"/>
      <c r="D558" s="32"/>
      <c r="E558" s="32"/>
      <c r="F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5"/>
      <c r="AL558" s="32"/>
      <c r="AM558" s="32"/>
      <c r="AN558" s="32"/>
      <c r="AO558" s="32"/>
      <c r="AP558" s="32"/>
      <c r="AQ558" s="32"/>
      <c r="AR558" s="32"/>
      <c r="AS558" s="32"/>
      <c r="AT558" s="32"/>
      <c r="AU558" s="32"/>
      <c r="AV558" s="32"/>
    </row>
    <row r="559" spans="1:48" ht="21" customHeight="1" x14ac:dyDescent="0.15">
      <c r="A559" s="32"/>
      <c r="B559" s="32"/>
      <c r="C559" s="32"/>
      <c r="D559" s="32"/>
      <c r="E559" s="32"/>
      <c r="F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5"/>
      <c r="AL559" s="32"/>
      <c r="AM559" s="32"/>
      <c r="AN559" s="32"/>
      <c r="AO559" s="32"/>
      <c r="AP559" s="32"/>
      <c r="AQ559" s="32"/>
      <c r="AR559" s="32"/>
      <c r="AS559" s="32"/>
      <c r="AT559" s="32"/>
      <c r="AU559" s="32"/>
      <c r="AV559" s="32"/>
    </row>
    <row r="560" spans="1:48" ht="21" customHeight="1" x14ac:dyDescent="0.15">
      <c r="A560" s="32"/>
      <c r="B560" s="32"/>
      <c r="C560" s="32"/>
      <c r="D560" s="32"/>
      <c r="E560" s="32"/>
      <c r="F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5"/>
      <c r="AL560" s="32"/>
      <c r="AM560" s="32"/>
      <c r="AN560" s="32"/>
      <c r="AO560" s="32"/>
      <c r="AP560" s="32"/>
      <c r="AQ560" s="32"/>
      <c r="AR560" s="32"/>
      <c r="AS560" s="32"/>
      <c r="AT560" s="32"/>
      <c r="AU560" s="32"/>
      <c r="AV560" s="32"/>
    </row>
    <row r="561" spans="1:48" ht="21" customHeight="1" x14ac:dyDescent="0.15">
      <c r="A561" s="32"/>
      <c r="B561" s="32"/>
      <c r="C561" s="32"/>
      <c r="D561" s="32"/>
      <c r="E561" s="32"/>
      <c r="F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5"/>
      <c r="AL561" s="32"/>
      <c r="AM561" s="32"/>
      <c r="AN561" s="32"/>
      <c r="AO561" s="32"/>
      <c r="AP561" s="32"/>
      <c r="AQ561" s="32"/>
      <c r="AR561" s="32"/>
      <c r="AS561" s="32"/>
      <c r="AT561" s="32"/>
      <c r="AU561" s="32"/>
      <c r="AV561" s="32"/>
    </row>
    <row r="562" spans="1:48" ht="21" customHeight="1" x14ac:dyDescent="0.15">
      <c r="A562" s="32"/>
      <c r="B562" s="32"/>
      <c r="C562" s="32"/>
      <c r="D562" s="32"/>
      <c r="E562" s="32"/>
      <c r="F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5"/>
      <c r="AL562" s="32"/>
      <c r="AM562" s="32"/>
      <c r="AN562" s="32"/>
      <c r="AO562" s="32"/>
      <c r="AP562" s="32"/>
      <c r="AQ562" s="32"/>
      <c r="AR562" s="32"/>
      <c r="AS562" s="32"/>
      <c r="AT562" s="32"/>
      <c r="AU562" s="32"/>
      <c r="AV562" s="32"/>
    </row>
    <row r="563" spans="1:48" ht="21" customHeight="1" x14ac:dyDescent="0.15">
      <c r="A563" s="32"/>
      <c r="B563" s="32"/>
      <c r="C563" s="32"/>
      <c r="D563" s="32"/>
      <c r="E563" s="32"/>
      <c r="F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5"/>
      <c r="AL563" s="32"/>
      <c r="AM563" s="32"/>
      <c r="AN563" s="32"/>
      <c r="AO563" s="32"/>
      <c r="AP563" s="32"/>
      <c r="AQ563" s="32"/>
      <c r="AR563" s="32"/>
      <c r="AS563" s="32"/>
      <c r="AT563" s="32"/>
      <c r="AU563" s="32"/>
      <c r="AV563" s="32"/>
    </row>
    <row r="564" spans="1:48" ht="21" customHeight="1" x14ac:dyDescent="0.15">
      <c r="A564" s="32"/>
      <c r="B564" s="32"/>
      <c r="C564" s="32"/>
      <c r="D564" s="32"/>
      <c r="E564" s="32"/>
      <c r="F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5"/>
      <c r="AL564" s="32"/>
      <c r="AM564" s="32"/>
      <c r="AN564" s="32"/>
      <c r="AO564" s="32"/>
      <c r="AP564" s="32"/>
      <c r="AQ564" s="32"/>
      <c r="AR564" s="32"/>
      <c r="AS564" s="32"/>
      <c r="AT564" s="32"/>
      <c r="AU564" s="32"/>
      <c r="AV564" s="32"/>
    </row>
    <row r="565" spans="1:48" ht="21" customHeight="1" x14ac:dyDescent="0.15">
      <c r="A565" s="32"/>
      <c r="B565" s="32"/>
      <c r="C565" s="32"/>
      <c r="D565" s="32"/>
      <c r="E565" s="32"/>
      <c r="F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5"/>
      <c r="AL565" s="32"/>
      <c r="AM565" s="32"/>
      <c r="AN565" s="32"/>
      <c r="AO565" s="32"/>
      <c r="AP565" s="32"/>
      <c r="AQ565" s="32"/>
      <c r="AR565" s="32"/>
      <c r="AS565" s="32"/>
      <c r="AT565" s="32"/>
      <c r="AU565" s="32"/>
      <c r="AV565" s="32"/>
    </row>
    <row r="566" spans="1:48" ht="21" customHeight="1" x14ac:dyDescent="0.15">
      <c r="A566" s="32"/>
      <c r="B566" s="32"/>
      <c r="C566" s="32"/>
      <c r="D566" s="32"/>
      <c r="E566" s="32"/>
      <c r="F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5"/>
      <c r="AL566" s="32"/>
      <c r="AM566" s="32"/>
      <c r="AN566" s="32"/>
      <c r="AO566" s="32"/>
      <c r="AP566" s="32"/>
      <c r="AQ566" s="32"/>
      <c r="AR566" s="32"/>
      <c r="AS566" s="32"/>
      <c r="AT566" s="32"/>
      <c r="AU566" s="32"/>
      <c r="AV566" s="32"/>
    </row>
    <row r="567" spans="1:48" ht="21" customHeight="1" x14ac:dyDescent="0.15">
      <c r="A567" s="32"/>
      <c r="B567" s="32"/>
      <c r="C567" s="32"/>
      <c r="D567" s="32"/>
      <c r="E567" s="32"/>
      <c r="F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5"/>
      <c r="AL567" s="32"/>
      <c r="AM567" s="32"/>
      <c r="AN567" s="32"/>
      <c r="AO567" s="32"/>
      <c r="AP567" s="32"/>
      <c r="AQ567" s="32"/>
      <c r="AR567" s="32"/>
      <c r="AS567" s="32"/>
      <c r="AT567" s="32"/>
      <c r="AU567" s="32"/>
      <c r="AV567" s="32"/>
    </row>
    <row r="568" spans="1:48" ht="21" customHeight="1" x14ac:dyDescent="0.15">
      <c r="A568" s="32"/>
      <c r="B568" s="32"/>
      <c r="C568" s="32"/>
      <c r="D568" s="32"/>
      <c r="E568" s="32"/>
      <c r="F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5"/>
      <c r="AL568" s="32"/>
      <c r="AM568" s="32"/>
      <c r="AN568" s="32"/>
      <c r="AO568" s="32"/>
      <c r="AP568" s="32"/>
      <c r="AQ568" s="32"/>
      <c r="AR568" s="32"/>
      <c r="AS568" s="32"/>
      <c r="AT568" s="32"/>
      <c r="AU568" s="32"/>
      <c r="AV568" s="32"/>
    </row>
    <row r="569" spans="1:48" ht="21" customHeight="1" x14ac:dyDescent="0.15">
      <c r="A569" s="32"/>
      <c r="B569" s="32"/>
      <c r="C569" s="32"/>
      <c r="D569" s="32"/>
      <c r="E569" s="32"/>
      <c r="F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5"/>
      <c r="AL569" s="32"/>
      <c r="AM569" s="32"/>
      <c r="AN569" s="32"/>
      <c r="AO569" s="32"/>
      <c r="AP569" s="32"/>
      <c r="AQ569" s="32"/>
      <c r="AR569" s="32"/>
      <c r="AS569" s="32"/>
      <c r="AT569" s="32"/>
      <c r="AU569" s="32"/>
      <c r="AV569" s="32"/>
    </row>
    <row r="570" spans="1:48" ht="21" customHeight="1" x14ac:dyDescent="0.15">
      <c r="A570" s="32"/>
      <c r="B570" s="32"/>
      <c r="C570" s="32"/>
      <c r="D570" s="32"/>
      <c r="E570" s="32"/>
      <c r="F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5"/>
      <c r="AL570" s="32"/>
      <c r="AM570" s="32"/>
      <c r="AN570" s="32"/>
      <c r="AO570" s="32"/>
      <c r="AP570" s="32"/>
      <c r="AQ570" s="32"/>
      <c r="AR570" s="32"/>
      <c r="AS570" s="32"/>
      <c r="AT570" s="32"/>
      <c r="AU570" s="32"/>
      <c r="AV570" s="32"/>
    </row>
    <row r="571" spans="1:48" ht="21" customHeight="1" x14ac:dyDescent="0.15">
      <c r="A571" s="32"/>
      <c r="B571" s="32"/>
      <c r="C571" s="32"/>
      <c r="D571" s="32"/>
      <c r="E571" s="32"/>
      <c r="F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5"/>
      <c r="AL571" s="32"/>
      <c r="AM571" s="32"/>
      <c r="AN571" s="32"/>
      <c r="AO571" s="32"/>
      <c r="AP571" s="32"/>
      <c r="AQ571" s="32"/>
      <c r="AR571" s="32"/>
      <c r="AS571" s="32"/>
      <c r="AT571" s="32"/>
      <c r="AU571" s="32"/>
      <c r="AV571" s="32"/>
    </row>
    <row r="572" spans="1:48" ht="21" customHeight="1" x14ac:dyDescent="0.15">
      <c r="A572" s="32"/>
      <c r="B572" s="32"/>
      <c r="C572" s="32"/>
      <c r="D572" s="32"/>
      <c r="E572" s="32"/>
      <c r="F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5"/>
      <c r="AL572" s="32"/>
      <c r="AM572" s="32"/>
      <c r="AN572" s="32"/>
      <c r="AO572" s="32"/>
      <c r="AP572" s="32"/>
      <c r="AQ572" s="32"/>
      <c r="AR572" s="32"/>
      <c r="AS572" s="32"/>
      <c r="AT572" s="32"/>
      <c r="AU572" s="32"/>
      <c r="AV572" s="32"/>
    </row>
    <row r="573" spans="1:48" ht="21" customHeight="1" x14ac:dyDescent="0.15">
      <c r="A573" s="32"/>
      <c r="B573" s="32"/>
      <c r="C573" s="32"/>
      <c r="D573" s="32"/>
      <c r="E573" s="32"/>
      <c r="F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5"/>
      <c r="AL573" s="32"/>
      <c r="AM573" s="32"/>
      <c r="AN573" s="32"/>
      <c r="AO573" s="32"/>
      <c r="AP573" s="32"/>
      <c r="AQ573" s="32"/>
      <c r="AR573" s="32"/>
      <c r="AS573" s="32"/>
      <c r="AT573" s="32"/>
      <c r="AU573" s="32"/>
      <c r="AV573" s="32"/>
    </row>
    <row r="574" spans="1:48" ht="21" customHeight="1" x14ac:dyDescent="0.15">
      <c r="A574" s="32"/>
      <c r="B574" s="32"/>
      <c r="C574" s="32"/>
      <c r="D574" s="32"/>
      <c r="E574" s="32"/>
      <c r="F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5"/>
      <c r="AL574" s="32"/>
      <c r="AM574" s="32"/>
      <c r="AN574" s="32"/>
      <c r="AO574" s="32"/>
      <c r="AP574" s="32"/>
      <c r="AQ574" s="32"/>
      <c r="AR574" s="32"/>
      <c r="AS574" s="32"/>
      <c r="AT574" s="32"/>
      <c r="AU574" s="32"/>
      <c r="AV574" s="32"/>
    </row>
    <row r="575" spans="1:48" ht="21" customHeight="1" x14ac:dyDescent="0.15">
      <c r="A575" s="32"/>
      <c r="B575" s="32"/>
      <c r="C575" s="32"/>
      <c r="D575" s="32"/>
      <c r="E575" s="32"/>
      <c r="F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5"/>
      <c r="AL575" s="32"/>
      <c r="AM575" s="32"/>
      <c r="AN575" s="32"/>
      <c r="AO575" s="32"/>
      <c r="AP575" s="32"/>
      <c r="AQ575" s="32"/>
      <c r="AR575" s="32"/>
      <c r="AS575" s="32"/>
      <c r="AT575" s="32"/>
      <c r="AU575" s="32"/>
      <c r="AV575" s="32"/>
    </row>
    <row r="576" spans="1:48" ht="21" customHeight="1" x14ac:dyDescent="0.15">
      <c r="A576" s="32"/>
      <c r="B576" s="32"/>
      <c r="C576" s="32"/>
      <c r="D576" s="32"/>
      <c r="E576" s="32"/>
      <c r="F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5"/>
      <c r="AL576" s="32"/>
      <c r="AM576" s="32"/>
      <c r="AN576" s="32"/>
      <c r="AO576" s="32"/>
      <c r="AP576" s="32"/>
      <c r="AQ576" s="32"/>
      <c r="AR576" s="32"/>
      <c r="AS576" s="32"/>
      <c r="AT576" s="32"/>
      <c r="AU576" s="32"/>
      <c r="AV576" s="32"/>
    </row>
    <row r="577" spans="1:48" ht="21" customHeight="1" x14ac:dyDescent="0.15">
      <c r="A577" s="32"/>
      <c r="B577" s="32"/>
      <c r="C577" s="32"/>
      <c r="D577" s="32"/>
      <c r="E577" s="32"/>
      <c r="F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5"/>
      <c r="AL577" s="32"/>
      <c r="AM577" s="32"/>
      <c r="AN577" s="32"/>
      <c r="AO577" s="32"/>
      <c r="AP577" s="32"/>
      <c r="AQ577" s="32"/>
      <c r="AR577" s="32"/>
      <c r="AS577" s="32"/>
      <c r="AT577" s="32"/>
      <c r="AU577" s="32"/>
      <c r="AV577" s="32"/>
    </row>
    <row r="578" spans="1:48" ht="21" customHeight="1" x14ac:dyDescent="0.15">
      <c r="A578" s="32"/>
      <c r="B578" s="32"/>
      <c r="C578" s="32"/>
      <c r="D578" s="32"/>
      <c r="E578" s="32"/>
      <c r="F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5"/>
      <c r="AL578" s="32"/>
      <c r="AM578" s="32"/>
      <c r="AN578" s="32"/>
      <c r="AO578" s="32"/>
      <c r="AP578" s="32"/>
      <c r="AQ578" s="32"/>
      <c r="AR578" s="32"/>
      <c r="AS578" s="32"/>
      <c r="AT578" s="32"/>
      <c r="AU578" s="32"/>
      <c r="AV578" s="32"/>
    </row>
    <row r="579" spans="1:48" ht="21" customHeight="1" x14ac:dyDescent="0.15">
      <c r="A579" s="32"/>
      <c r="B579" s="32"/>
      <c r="C579" s="32"/>
      <c r="D579" s="32"/>
      <c r="E579" s="32"/>
      <c r="F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5"/>
      <c r="AL579" s="32"/>
      <c r="AM579" s="32"/>
      <c r="AN579" s="32"/>
      <c r="AO579" s="32"/>
      <c r="AP579" s="32"/>
      <c r="AQ579" s="32"/>
      <c r="AR579" s="32"/>
      <c r="AS579" s="32"/>
      <c r="AT579" s="32"/>
      <c r="AU579" s="32"/>
      <c r="AV579" s="32"/>
    </row>
    <row r="580" spans="1:48" ht="21" customHeight="1" x14ac:dyDescent="0.15">
      <c r="A580" s="32"/>
      <c r="B580" s="32"/>
      <c r="C580" s="32"/>
      <c r="D580" s="32"/>
      <c r="E580" s="32"/>
      <c r="F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5"/>
      <c r="AL580" s="32"/>
      <c r="AM580" s="32"/>
      <c r="AN580" s="32"/>
      <c r="AO580" s="32"/>
      <c r="AP580" s="32"/>
      <c r="AQ580" s="32"/>
      <c r="AR580" s="32"/>
      <c r="AS580" s="32"/>
      <c r="AT580" s="32"/>
      <c r="AU580" s="32"/>
      <c r="AV580" s="32"/>
    </row>
    <row r="581" spans="1:48" ht="21" customHeight="1" x14ac:dyDescent="0.15">
      <c r="A581" s="32"/>
      <c r="B581" s="32"/>
      <c r="C581" s="32"/>
      <c r="D581" s="32"/>
      <c r="E581" s="32"/>
      <c r="F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5"/>
      <c r="AL581" s="32"/>
      <c r="AM581" s="32"/>
      <c r="AN581" s="32"/>
      <c r="AO581" s="32"/>
      <c r="AP581" s="32"/>
      <c r="AQ581" s="32"/>
      <c r="AR581" s="32"/>
      <c r="AS581" s="32"/>
      <c r="AT581" s="32"/>
      <c r="AU581" s="32"/>
      <c r="AV581" s="32"/>
    </row>
    <row r="582" spans="1:48" ht="21" customHeight="1" x14ac:dyDescent="0.15">
      <c r="A582" s="32"/>
      <c r="B582" s="32"/>
      <c r="C582" s="32"/>
      <c r="D582" s="32"/>
      <c r="E582" s="32"/>
      <c r="F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5"/>
      <c r="AL582" s="32"/>
      <c r="AM582" s="32"/>
      <c r="AN582" s="32"/>
      <c r="AO582" s="32"/>
      <c r="AP582" s="32"/>
      <c r="AQ582" s="32"/>
      <c r="AR582" s="32"/>
      <c r="AS582" s="32"/>
      <c r="AT582" s="32"/>
      <c r="AU582" s="32"/>
      <c r="AV582" s="32"/>
    </row>
    <row r="583" spans="1:48" ht="21" customHeight="1" x14ac:dyDescent="0.15">
      <c r="A583" s="32"/>
      <c r="B583" s="32"/>
      <c r="C583" s="32"/>
      <c r="D583" s="32"/>
      <c r="E583" s="32"/>
      <c r="F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5"/>
      <c r="AL583" s="32"/>
      <c r="AM583" s="32"/>
      <c r="AN583" s="32"/>
      <c r="AO583" s="32"/>
      <c r="AP583" s="32"/>
      <c r="AQ583" s="32"/>
      <c r="AR583" s="32"/>
      <c r="AS583" s="32"/>
      <c r="AT583" s="32"/>
      <c r="AU583" s="32"/>
      <c r="AV583" s="32"/>
    </row>
    <row r="584" spans="1:48" ht="21" customHeight="1" x14ac:dyDescent="0.15">
      <c r="A584" s="32"/>
      <c r="B584" s="32"/>
      <c r="C584" s="32"/>
      <c r="D584" s="32"/>
      <c r="E584" s="32"/>
      <c r="F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5"/>
      <c r="AL584" s="32"/>
      <c r="AM584" s="32"/>
      <c r="AN584" s="32"/>
      <c r="AO584" s="32"/>
      <c r="AP584" s="32"/>
      <c r="AQ584" s="32"/>
      <c r="AR584" s="32"/>
      <c r="AS584" s="32"/>
      <c r="AT584" s="32"/>
      <c r="AU584" s="32"/>
      <c r="AV584" s="32"/>
    </row>
    <row r="585" spans="1:48" ht="21" customHeight="1" x14ac:dyDescent="0.15">
      <c r="A585" s="32"/>
      <c r="B585" s="32"/>
      <c r="C585" s="32"/>
      <c r="D585" s="32"/>
      <c r="E585" s="32"/>
      <c r="F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5"/>
      <c r="AL585" s="32"/>
      <c r="AM585" s="32"/>
      <c r="AN585" s="32"/>
      <c r="AO585" s="32"/>
      <c r="AP585" s="32"/>
      <c r="AQ585" s="32"/>
      <c r="AR585" s="32"/>
      <c r="AS585" s="32"/>
      <c r="AT585" s="32"/>
      <c r="AU585" s="32"/>
      <c r="AV585" s="32"/>
    </row>
    <row r="586" spans="1:48" ht="21" customHeight="1" x14ac:dyDescent="0.15">
      <c r="A586" s="32"/>
      <c r="B586" s="32"/>
      <c r="C586" s="32"/>
      <c r="D586" s="32"/>
      <c r="E586" s="32"/>
      <c r="F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5"/>
      <c r="AL586" s="32"/>
      <c r="AM586" s="32"/>
      <c r="AN586" s="32"/>
      <c r="AO586" s="32"/>
      <c r="AP586" s="32"/>
      <c r="AQ586" s="32"/>
      <c r="AR586" s="32"/>
      <c r="AS586" s="32"/>
      <c r="AT586" s="32"/>
      <c r="AU586" s="32"/>
      <c r="AV586" s="32"/>
    </row>
    <row r="587" spans="1:48" ht="21" customHeight="1" x14ac:dyDescent="0.15">
      <c r="A587" s="32"/>
      <c r="B587" s="32"/>
      <c r="C587" s="32"/>
      <c r="D587" s="32"/>
      <c r="E587" s="32"/>
      <c r="F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5"/>
      <c r="AL587" s="32"/>
      <c r="AM587" s="32"/>
      <c r="AN587" s="32"/>
      <c r="AO587" s="32"/>
      <c r="AP587" s="32"/>
      <c r="AQ587" s="32"/>
      <c r="AR587" s="32"/>
      <c r="AS587" s="32"/>
      <c r="AT587" s="32"/>
      <c r="AU587" s="32"/>
      <c r="AV587" s="32"/>
    </row>
    <row r="588" spans="1:48" ht="21" customHeight="1" x14ac:dyDescent="0.15">
      <c r="A588" s="32"/>
      <c r="B588" s="32"/>
      <c r="C588" s="32"/>
      <c r="D588" s="32"/>
      <c r="E588" s="32"/>
      <c r="F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5"/>
      <c r="AL588" s="32"/>
      <c r="AM588" s="32"/>
      <c r="AN588" s="32"/>
      <c r="AO588" s="32"/>
      <c r="AP588" s="32"/>
      <c r="AQ588" s="32"/>
      <c r="AR588" s="32"/>
      <c r="AS588" s="32"/>
      <c r="AT588" s="32"/>
      <c r="AU588" s="32"/>
      <c r="AV588" s="32"/>
    </row>
    <row r="589" spans="1:48" ht="21" customHeight="1" x14ac:dyDescent="0.15">
      <c r="A589" s="32"/>
      <c r="B589" s="32"/>
      <c r="C589" s="32"/>
      <c r="D589" s="32"/>
      <c r="E589" s="32"/>
      <c r="F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5"/>
      <c r="AL589" s="32"/>
      <c r="AM589" s="32"/>
      <c r="AN589" s="32"/>
      <c r="AO589" s="32"/>
      <c r="AP589" s="32"/>
      <c r="AQ589" s="32"/>
      <c r="AR589" s="32"/>
      <c r="AS589" s="32"/>
      <c r="AT589" s="32"/>
      <c r="AU589" s="32"/>
      <c r="AV589" s="32"/>
    </row>
    <row r="590" spans="1:48" ht="21" customHeight="1" x14ac:dyDescent="0.15">
      <c r="A590" s="32"/>
      <c r="B590" s="32"/>
      <c r="C590" s="32"/>
      <c r="D590" s="32"/>
      <c r="E590" s="32"/>
      <c r="F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5"/>
      <c r="AL590" s="32"/>
      <c r="AM590" s="32"/>
      <c r="AN590" s="32"/>
      <c r="AO590" s="32"/>
      <c r="AP590" s="32"/>
      <c r="AQ590" s="32"/>
      <c r="AR590" s="32"/>
      <c r="AS590" s="32"/>
      <c r="AT590" s="32"/>
      <c r="AU590" s="32"/>
      <c r="AV590" s="32"/>
    </row>
    <row r="591" spans="1:48" ht="21" customHeight="1" x14ac:dyDescent="0.15">
      <c r="A591" s="32"/>
      <c r="B591" s="32"/>
      <c r="C591" s="32"/>
      <c r="D591" s="32"/>
      <c r="E591" s="32"/>
      <c r="F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5"/>
      <c r="AL591" s="32"/>
      <c r="AM591" s="32"/>
      <c r="AN591" s="32"/>
      <c r="AO591" s="32"/>
      <c r="AP591" s="32"/>
      <c r="AQ591" s="32"/>
      <c r="AR591" s="32"/>
      <c r="AS591" s="32"/>
      <c r="AT591" s="32"/>
      <c r="AU591" s="32"/>
      <c r="AV591" s="32"/>
    </row>
    <row r="592" spans="1:48" ht="21" customHeight="1" x14ac:dyDescent="0.15">
      <c r="A592" s="32"/>
      <c r="B592" s="32"/>
      <c r="C592" s="32"/>
      <c r="D592" s="32"/>
      <c r="E592" s="32"/>
      <c r="F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5"/>
      <c r="AL592" s="32"/>
      <c r="AM592" s="32"/>
      <c r="AN592" s="32"/>
      <c r="AO592" s="32"/>
      <c r="AP592" s="32"/>
      <c r="AQ592" s="32"/>
      <c r="AR592" s="32"/>
      <c r="AS592" s="32"/>
      <c r="AT592" s="32"/>
      <c r="AU592" s="32"/>
      <c r="AV592" s="32"/>
    </row>
    <row r="593" spans="1:48" ht="21" customHeight="1" x14ac:dyDescent="0.15">
      <c r="A593" s="32"/>
      <c r="B593" s="32"/>
      <c r="C593" s="32"/>
      <c r="D593" s="32"/>
      <c r="E593" s="32"/>
      <c r="F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5"/>
      <c r="AL593" s="32"/>
      <c r="AM593" s="32"/>
      <c r="AN593" s="32"/>
      <c r="AO593" s="32"/>
      <c r="AP593" s="32"/>
      <c r="AQ593" s="32"/>
      <c r="AR593" s="32"/>
      <c r="AS593" s="32"/>
      <c r="AT593" s="32"/>
      <c r="AU593" s="32"/>
      <c r="AV593" s="32"/>
    </row>
    <row r="594" spans="1:48" ht="21" customHeight="1" x14ac:dyDescent="0.15">
      <c r="A594" s="32"/>
      <c r="B594" s="32"/>
      <c r="C594" s="32"/>
      <c r="D594" s="32"/>
      <c r="E594" s="32"/>
      <c r="F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5"/>
      <c r="AL594" s="32"/>
      <c r="AM594" s="32"/>
      <c r="AN594" s="32"/>
      <c r="AO594" s="32"/>
      <c r="AP594" s="32"/>
      <c r="AQ594" s="32"/>
      <c r="AR594" s="32"/>
      <c r="AS594" s="32"/>
      <c r="AT594" s="32"/>
      <c r="AU594" s="32"/>
      <c r="AV594" s="32"/>
    </row>
    <row r="595" spans="1:48" ht="21" customHeight="1" x14ac:dyDescent="0.15">
      <c r="A595" s="32"/>
      <c r="B595" s="32"/>
      <c r="C595" s="32"/>
      <c r="D595" s="32"/>
      <c r="E595" s="32"/>
      <c r="F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5"/>
      <c r="AL595" s="32"/>
      <c r="AM595" s="32"/>
      <c r="AN595" s="32"/>
      <c r="AO595" s="32"/>
      <c r="AP595" s="32"/>
      <c r="AQ595" s="32"/>
      <c r="AR595" s="32"/>
      <c r="AS595" s="32"/>
      <c r="AT595" s="32"/>
      <c r="AU595" s="32"/>
      <c r="AV595" s="32"/>
    </row>
    <row r="596" spans="1:48" ht="21" customHeight="1" x14ac:dyDescent="0.15">
      <c r="A596" s="32"/>
      <c r="B596" s="32"/>
      <c r="C596" s="32"/>
      <c r="D596" s="32"/>
      <c r="E596" s="32"/>
      <c r="F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5"/>
      <c r="AL596" s="32"/>
      <c r="AM596" s="32"/>
      <c r="AN596" s="32"/>
      <c r="AO596" s="32"/>
      <c r="AP596" s="32"/>
      <c r="AQ596" s="32"/>
      <c r="AR596" s="32"/>
      <c r="AS596" s="32"/>
      <c r="AT596" s="32"/>
      <c r="AU596" s="32"/>
      <c r="AV596" s="32"/>
    </row>
    <row r="597" spans="1:48" ht="21" customHeight="1" x14ac:dyDescent="0.15">
      <c r="A597" s="32"/>
      <c r="B597" s="32"/>
      <c r="C597" s="32"/>
      <c r="D597" s="32"/>
      <c r="E597" s="32"/>
      <c r="F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5"/>
      <c r="AL597" s="32"/>
      <c r="AM597" s="32"/>
      <c r="AN597" s="32"/>
      <c r="AO597" s="32"/>
      <c r="AP597" s="32"/>
      <c r="AQ597" s="32"/>
      <c r="AR597" s="32"/>
      <c r="AS597" s="32"/>
      <c r="AT597" s="32"/>
      <c r="AU597" s="32"/>
      <c r="AV597" s="32"/>
    </row>
    <row r="598" spans="1:48" ht="21" customHeight="1" x14ac:dyDescent="0.15">
      <c r="A598" s="32"/>
      <c r="B598" s="32"/>
      <c r="C598" s="32"/>
      <c r="D598" s="32"/>
      <c r="E598" s="32"/>
      <c r="F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5"/>
      <c r="AL598" s="32"/>
      <c r="AM598" s="32"/>
      <c r="AN598" s="32"/>
      <c r="AO598" s="32"/>
      <c r="AP598" s="32"/>
      <c r="AQ598" s="32"/>
      <c r="AR598" s="32"/>
      <c r="AS598" s="32"/>
      <c r="AT598" s="32"/>
      <c r="AU598" s="32"/>
      <c r="AV598" s="32"/>
    </row>
    <row r="599" spans="1:48" ht="21" customHeight="1" x14ac:dyDescent="0.15">
      <c r="A599" s="32"/>
      <c r="B599" s="32"/>
      <c r="C599" s="32"/>
      <c r="D599" s="32"/>
      <c r="E599" s="32"/>
      <c r="F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5"/>
      <c r="AL599" s="32"/>
      <c r="AM599" s="32"/>
      <c r="AN599" s="32"/>
      <c r="AO599" s="32"/>
      <c r="AP599" s="32"/>
      <c r="AQ599" s="32"/>
      <c r="AR599" s="32"/>
      <c r="AS599" s="32"/>
      <c r="AT599" s="32"/>
      <c r="AU599" s="32"/>
      <c r="AV599" s="32"/>
    </row>
    <row r="600" spans="1:48" ht="21" customHeight="1" x14ac:dyDescent="0.15">
      <c r="A600" s="32"/>
      <c r="B600" s="32"/>
      <c r="C600" s="32"/>
      <c r="D600" s="32"/>
      <c r="E600" s="32"/>
      <c r="F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5"/>
      <c r="AL600" s="32"/>
      <c r="AM600" s="32"/>
      <c r="AN600" s="32"/>
      <c r="AO600" s="32"/>
      <c r="AP600" s="32"/>
      <c r="AQ600" s="32"/>
      <c r="AR600" s="32"/>
      <c r="AS600" s="32"/>
      <c r="AT600" s="32"/>
      <c r="AU600" s="32"/>
      <c r="AV600" s="32"/>
    </row>
    <row r="601" spans="1:48" ht="21" customHeight="1" x14ac:dyDescent="0.15">
      <c r="A601" s="32"/>
      <c r="B601" s="32"/>
      <c r="C601" s="32"/>
      <c r="D601" s="32"/>
      <c r="E601" s="32"/>
      <c r="F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5"/>
      <c r="AL601" s="32"/>
      <c r="AM601" s="32"/>
      <c r="AN601" s="32"/>
      <c r="AO601" s="32"/>
      <c r="AP601" s="32"/>
      <c r="AQ601" s="32"/>
      <c r="AR601" s="32"/>
      <c r="AS601" s="32"/>
      <c r="AT601" s="32"/>
      <c r="AU601" s="32"/>
      <c r="AV601" s="32"/>
    </row>
    <row r="602" spans="1:48" ht="21" customHeight="1" x14ac:dyDescent="0.15">
      <c r="A602" s="32"/>
      <c r="B602" s="32"/>
      <c r="C602" s="32"/>
      <c r="D602" s="32"/>
      <c r="E602" s="32"/>
      <c r="F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5"/>
      <c r="AL602" s="32"/>
      <c r="AM602" s="32"/>
      <c r="AN602" s="32"/>
      <c r="AO602" s="32"/>
      <c r="AP602" s="32"/>
      <c r="AQ602" s="32"/>
      <c r="AR602" s="32"/>
      <c r="AS602" s="32"/>
      <c r="AT602" s="32"/>
      <c r="AU602" s="32"/>
      <c r="AV602" s="32"/>
    </row>
    <row r="603" spans="1:48" ht="21" customHeight="1" x14ac:dyDescent="0.15">
      <c r="A603" s="32"/>
      <c r="B603" s="32"/>
      <c r="C603" s="32"/>
      <c r="D603" s="32"/>
      <c r="E603" s="32"/>
      <c r="F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5"/>
      <c r="AL603" s="32"/>
      <c r="AM603" s="32"/>
      <c r="AN603" s="32"/>
      <c r="AO603" s="32"/>
      <c r="AP603" s="32"/>
      <c r="AQ603" s="32"/>
      <c r="AR603" s="32"/>
      <c r="AS603" s="32"/>
      <c r="AT603" s="32"/>
      <c r="AU603" s="32"/>
      <c r="AV603" s="32"/>
    </row>
    <row r="604" spans="1:48" ht="21" customHeight="1" x14ac:dyDescent="0.15">
      <c r="A604" s="32"/>
      <c r="B604" s="32"/>
      <c r="C604" s="32"/>
      <c r="D604" s="32"/>
      <c r="E604" s="32"/>
      <c r="F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5"/>
      <c r="AL604" s="32"/>
      <c r="AM604" s="32"/>
      <c r="AN604" s="32"/>
      <c r="AO604" s="32"/>
      <c r="AP604" s="32"/>
      <c r="AQ604" s="32"/>
      <c r="AR604" s="32"/>
      <c r="AS604" s="32"/>
      <c r="AT604" s="32"/>
      <c r="AU604" s="32"/>
      <c r="AV604" s="32"/>
    </row>
    <row r="605" spans="1:48" ht="21" customHeight="1" x14ac:dyDescent="0.15">
      <c r="A605" s="32"/>
      <c r="B605" s="32"/>
      <c r="C605" s="32"/>
      <c r="D605" s="32"/>
      <c r="E605" s="32"/>
      <c r="F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5"/>
      <c r="AL605" s="32"/>
      <c r="AM605" s="32"/>
      <c r="AN605" s="32"/>
      <c r="AO605" s="32"/>
      <c r="AP605" s="32"/>
      <c r="AQ605" s="32"/>
      <c r="AR605" s="32"/>
      <c r="AS605" s="32"/>
      <c r="AT605" s="32"/>
      <c r="AU605" s="32"/>
      <c r="AV605" s="32"/>
    </row>
    <row r="606" spans="1:48" ht="21" customHeight="1" x14ac:dyDescent="0.15">
      <c r="A606" s="32"/>
      <c r="B606" s="32"/>
      <c r="C606" s="32"/>
      <c r="D606" s="32"/>
      <c r="E606" s="32"/>
      <c r="F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5"/>
      <c r="AL606" s="32"/>
      <c r="AM606" s="32"/>
      <c r="AN606" s="32"/>
      <c r="AO606" s="32"/>
      <c r="AP606" s="32"/>
      <c r="AQ606" s="32"/>
      <c r="AR606" s="32"/>
      <c r="AS606" s="32"/>
      <c r="AT606" s="32"/>
      <c r="AU606" s="32"/>
      <c r="AV606" s="32"/>
    </row>
    <row r="607" spans="1:48" ht="21" customHeight="1" x14ac:dyDescent="0.15">
      <c r="A607" s="32"/>
      <c r="B607" s="32"/>
      <c r="C607" s="32"/>
      <c r="D607" s="32"/>
      <c r="E607" s="32"/>
      <c r="F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5"/>
      <c r="AL607" s="32"/>
      <c r="AM607" s="32"/>
      <c r="AN607" s="32"/>
      <c r="AO607" s="32"/>
      <c r="AP607" s="32"/>
      <c r="AQ607" s="32"/>
      <c r="AR607" s="32"/>
      <c r="AS607" s="32"/>
      <c r="AT607" s="32"/>
      <c r="AU607" s="32"/>
      <c r="AV607" s="32"/>
    </row>
    <row r="608" spans="1:48" ht="21" customHeight="1" x14ac:dyDescent="0.15">
      <c r="A608" s="32"/>
      <c r="B608" s="32"/>
      <c r="C608" s="32"/>
      <c r="D608" s="32"/>
      <c r="E608" s="32"/>
      <c r="F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5"/>
      <c r="AL608" s="32"/>
      <c r="AM608" s="32"/>
      <c r="AN608" s="32"/>
      <c r="AO608" s="32"/>
      <c r="AP608" s="32"/>
      <c r="AQ608" s="32"/>
      <c r="AR608" s="32"/>
      <c r="AS608" s="32"/>
      <c r="AT608" s="32"/>
      <c r="AU608" s="32"/>
      <c r="AV608" s="32"/>
    </row>
    <row r="609" spans="1:48" ht="21" customHeight="1" x14ac:dyDescent="0.15">
      <c r="A609" s="32"/>
      <c r="B609" s="32"/>
      <c r="C609" s="32"/>
      <c r="D609" s="32"/>
      <c r="E609" s="32"/>
      <c r="F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5"/>
      <c r="AL609" s="32"/>
      <c r="AM609" s="32"/>
      <c r="AN609" s="32"/>
      <c r="AO609" s="32"/>
      <c r="AP609" s="32"/>
      <c r="AQ609" s="32"/>
      <c r="AR609" s="32"/>
      <c r="AS609" s="32"/>
      <c r="AT609" s="32"/>
      <c r="AU609" s="32"/>
      <c r="AV609" s="32"/>
    </row>
    <row r="610" spans="1:48" ht="21" customHeight="1" x14ac:dyDescent="0.15">
      <c r="A610" s="32"/>
      <c r="B610" s="32"/>
      <c r="C610" s="32"/>
      <c r="D610" s="32"/>
      <c r="E610" s="32"/>
      <c r="F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5"/>
      <c r="AL610" s="32"/>
      <c r="AM610" s="32"/>
      <c r="AN610" s="32"/>
      <c r="AO610" s="32"/>
      <c r="AP610" s="32"/>
      <c r="AQ610" s="32"/>
      <c r="AR610" s="32"/>
      <c r="AS610" s="32"/>
      <c r="AT610" s="32"/>
      <c r="AU610" s="32"/>
      <c r="AV610" s="32"/>
    </row>
    <row r="611" spans="1:48" ht="21" customHeight="1" x14ac:dyDescent="0.15">
      <c r="A611" s="32"/>
      <c r="B611" s="32"/>
      <c r="C611" s="32"/>
      <c r="D611" s="32"/>
      <c r="E611" s="32"/>
      <c r="F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5"/>
      <c r="AL611" s="32"/>
      <c r="AM611" s="32"/>
      <c r="AN611" s="32"/>
      <c r="AO611" s="32"/>
      <c r="AP611" s="32"/>
      <c r="AQ611" s="32"/>
      <c r="AR611" s="32"/>
      <c r="AS611" s="32"/>
      <c r="AT611" s="32"/>
      <c r="AU611" s="32"/>
      <c r="AV611" s="32"/>
    </row>
    <row r="612" spans="1:48" ht="21" customHeight="1" x14ac:dyDescent="0.15">
      <c r="A612" s="32"/>
      <c r="B612" s="32"/>
      <c r="C612" s="32"/>
      <c r="D612" s="32"/>
      <c r="E612" s="32"/>
      <c r="F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5"/>
      <c r="AL612" s="32"/>
      <c r="AM612" s="32"/>
      <c r="AN612" s="32"/>
      <c r="AO612" s="32"/>
      <c r="AP612" s="32"/>
      <c r="AQ612" s="32"/>
      <c r="AR612" s="32"/>
      <c r="AS612" s="32"/>
      <c r="AT612" s="32"/>
      <c r="AU612" s="32"/>
      <c r="AV612" s="32"/>
    </row>
    <row r="613" spans="1:48" ht="21" customHeight="1" x14ac:dyDescent="0.15">
      <c r="A613" s="32"/>
      <c r="B613" s="32"/>
      <c r="C613" s="32"/>
      <c r="D613" s="32"/>
      <c r="E613" s="32"/>
      <c r="F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5"/>
      <c r="AL613" s="32"/>
      <c r="AM613" s="32"/>
      <c r="AN613" s="32"/>
      <c r="AO613" s="32"/>
      <c r="AP613" s="32"/>
      <c r="AQ613" s="32"/>
      <c r="AR613" s="32"/>
      <c r="AS613" s="32"/>
      <c r="AT613" s="32"/>
      <c r="AU613" s="32"/>
      <c r="AV613" s="32"/>
    </row>
    <row r="614" spans="1:48" ht="21" customHeight="1" x14ac:dyDescent="0.15">
      <c r="A614" s="32"/>
      <c r="B614" s="32"/>
      <c r="C614" s="32"/>
      <c r="D614" s="32"/>
      <c r="E614" s="32"/>
      <c r="F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5"/>
      <c r="AL614" s="32"/>
      <c r="AM614" s="32"/>
      <c r="AN614" s="32"/>
      <c r="AO614" s="32"/>
      <c r="AP614" s="32"/>
      <c r="AQ614" s="32"/>
      <c r="AR614" s="32"/>
      <c r="AS614" s="32"/>
      <c r="AT614" s="32"/>
      <c r="AU614" s="32"/>
      <c r="AV614" s="32"/>
    </row>
    <row r="615" spans="1:48" ht="21" customHeight="1" x14ac:dyDescent="0.15">
      <c r="A615" s="32"/>
      <c r="B615" s="32"/>
      <c r="C615" s="32"/>
      <c r="D615" s="32"/>
      <c r="E615" s="32"/>
      <c r="F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5"/>
      <c r="AL615" s="32"/>
      <c r="AM615" s="32"/>
      <c r="AN615" s="32"/>
      <c r="AO615" s="32"/>
      <c r="AP615" s="32"/>
      <c r="AQ615" s="32"/>
      <c r="AR615" s="32"/>
      <c r="AS615" s="32"/>
      <c r="AT615" s="32"/>
      <c r="AU615" s="32"/>
      <c r="AV615" s="32"/>
    </row>
    <row r="616" spans="1:48" ht="21" customHeight="1" x14ac:dyDescent="0.15">
      <c r="A616" s="32"/>
      <c r="B616" s="32"/>
      <c r="C616" s="32"/>
      <c r="D616" s="32"/>
      <c r="E616" s="32"/>
      <c r="F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5"/>
      <c r="AL616" s="32"/>
      <c r="AM616" s="32"/>
      <c r="AN616" s="32"/>
      <c r="AO616" s="32"/>
      <c r="AP616" s="32"/>
      <c r="AQ616" s="32"/>
      <c r="AR616" s="32"/>
      <c r="AS616" s="32"/>
      <c r="AT616" s="32"/>
      <c r="AU616" s="32"/>
      <c r="AV616" s="32"/>
    </row>
    <row r="617" spans="1:48" ht="21" customHeight="1" x14ac:dyDescent="0.15">
      <c r="A617" s="32"/>
      <c r="B617" s="32"/>
      <c r="C617" s="32"/>
      <c r="D617" s="32"/>
      <c r="E617" s="32"/>
      <c r="F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5"/>
      <c r="AL617" s="32"/>
      <c r="AM617" s="32"/>
      <c r="AN617" s="32"/>
      <c r="AO617" s="32"/>
      <c r="AP617" s="32"/>
      <c r="AQ617" s="32"/>
      <c r="AR617" s="32"/>
      <c r="AS617" s="32"/>
      <c r="AT617" s="32"/>
      <c r="AU617" s="32"/>
      <c r="AV617" s="32"/>
    </row>
    <row r="618" spans="1:48" ht="21" customHeight="1" x14ac:dyDescent="0.15">
      <c r="A618" s="32"/>
      <c r="B618" s="32"/>
      <c r="C618" s="32"/>
      <c r="D618" s="32"/>
      <c r="E618" s="32"/>
      <c r="F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5"/>
      <c r="AL618" s="32"/>
      <c r="AM618" s="32"/>
      <c r="AN618" s="32"/>
      <c r="AO618" s="32"/>
      <c r="AP618" s="32"/>
      <c r="AQ618" s="32"/>
      <c r="AR618" s="32"/>
      <c r="AS618" s="32"/>
      <c r="AT618" s="32"/>
      <c r="AU618" s="32"/>
      <c r="AV618" s="32"/>
    </row>
    <row r="619" spans="1:48" ht="21" customHeight="1" x14ac:dyDescent="0.15">
      <c r="A619" s="32"/>
      <c r="B619" s="32"/>
      <c r="C619" s="32"/>
      <c r="D619" s="32"/>
      <c r="E619" s="32"/>
      <c r="F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5"/>
      <c r="AL619" s="32"/>
      <c r="AM619" s="32"/>
      <c r="AN619" s="32"/>
      <c r="AO619" s="32"/>
      <c r="AP619" s="32"/>
      <c r="AQ619" s="32"/>
      <c r="AR619" s="32"/>
      <c r="AS619" s="32"/>
      <c r="AT619" s="32"/>
      <c r="AU619" s="32"/>
      <c r="AV619" s="32"/>
    </row>
    <row r="620" spans="1:48" ht="21" customHeight="1" x14ac:dyDescent="0.15">
      <c r="A620" s="32"/>
      <c r="B620" s="32"/>
      <c r="C620" s="32"/>
      <c r="D620" s="32"/>
      <c r="E620" s="32"/>
      <c r="F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5"/>
      <c r="AL620" s="32"/>
      <c r="AM620" s="32"/>
      <c r="AN620" s="32"/>
      <c r="AO620" s="32"/>
      <c r="AP620" s="32"/>
      <c r="AQ620" s="32"/>
      <c r="AR620" s="32"/>
      <c r="AS620" s="32"/>
      <c r="AT620" s="32"/>
      <c r="AU620" s="32"/>
      <c r="AV620" s="32"/>
    </row>
    <row r="621" spans="1:48" ht="21" customHeight="1" x14ac:dyDescent="0.15">
      <c r="A621" s="32"/>
      <c r="B621" s="32"/>
      <c r="C621" s="32"/>
      <c r="D621" s="32"/>
      <c r="E621" s="32"/>
      <c r="F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5"/>
      <c r="AL621" s="32"/>
      <c r="AM621" s="32"/>
      <c r="AN621" s="32"/>
      <c r="AO621" s="32"/>
      <c r="AP621" s="32"/>
      <c r="AQ621" s="32"/>
      <c r="AR621" s="32"/>
      <c r="AS621" s="32"/>
      <c r="AT621" s="32"/>
      <c r="AU621" s="32"/>
      <c r="AV621" s="32"/>
    </row>
    <row r="622" spans="1:48" ht="21" customHeight="1" x14ac:dyDescent="0.15">
      <c r="A622" s="32"/>
      <c r="B622" s="32"/>
      <c r="C622" s="32"/>
      <c r="D622" s="32"/>
      <c r="E622" s="32"/>
      <c r="F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5"/>
      <c r="AL622" s="32"/>
      <c r="AM622" s="32"/>
      <c r="AN622" s="32"/>
      <c r="AO622" s="32"/>
      <c r="AP622" s="32"/>
      <c r="AQ622" s="32"/>
      <c r="AR622" s="32"/>
      <c r="AS622" s="32"/>
      <c r="AT622" s="32"/>
      <c r="AU622" s="32"/>
      <c r="AV622" s="32"/>
    </row>
    <row r="623" spans="1:48" ht="21" customHeight="1" x14ac:dyDescent="0.15">
      <c r="A623" s="32"/>
      <c r="B623" s="32"/>
      <c r="C623" s="32"/>
      <c r="D623" s="32"/>
      <c r="E623" s="32"/>
      <c r="F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5"/>
      <c r="AL623" s="32"/>
      <c r="AM623" s="32"/>
      <c r="AN623" s="32"/>
      <c r="AO623" s="32"/>
      <c r="AP623" s="32"/>
      <c r="AQ623" s="32"/>
      <c r="AR623" s="32"/>
      <c r="AS623" s="32"/>
      <c r="AT623" s="32"/>
      <c r="AU623" s="32"/>
      <c r="AV623" s="32"/>
    </row>
    <row r="624" spans="1:48" ht="21" customHeight="1" x14ac:dyDescent="0.15">
      <c r="A624" s="32"/>
      <c r="B624" s="32"/>
      <c r="C624" s="32"/>
      <c r="D624" s="32"/>
      <c r="E624" s="32"/>
      <c r="F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5"/>
      <c r="AL624" s="32"/>
      <c r="AM624" s="32"/>
      <c r="AN624" s="32"/>
      <c r="AO624" s="32"/>
      <c r="AP624" s="32"/>
      <c r="AQ624" s="32"/>
      <c r="AR624" s="32"/>
      <c r="AS624" s="32"/>
      <c r="AT624" s="32"/>
      <c r="AU624" s="32"/>
      <c r="AV624" s="32"/>
    </row>
    <row r="625" spans="1:48" ht="21" customHeight="1" x14ac:dyDescent="0.15">
      <c r="A625" s="32"/>
      <c r="B625" s="32"/>
      <c r="C625" s="32"/>
      <c r="D625" s="32"/>
      <c r="E625" s="32"/>
      <c r="F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5"/>
      <c r="AL625" s="32"/>
      <c r="AM625" s="32"/>
      <c r="AN625" s="32"/>
      <c r="AO625" s="32"/>
      <c r="AP625" s="32"/>
      <c r="AQ625" s="32"/>
      <c r="AR625" s="32"/>
      <c r="AS625" s="32"/>
      <c r="AT625" s="32"/>
      <c r="AU625" s="32"/>
      <c r="AV625" s="32"/>
    </row>
    <row r="626" spans="1:48" ht="21" customHeight="1" x14ac:dyDescent="0.15">
      <c r="A626" s="32"/>
      <c r="B626" s="32"/>
      <c r="C626" s="32"/>
      <c r="D626" s="32"/>
      <c r="E626" s="32"/>
      <c r="F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5"/>
      <c r="AL626" s="32"/>
      <c r="AM626" s="32"/>
      <c r="AN626" s="32"/>
      <c r="AO626" s="32"/>
      <c r="AP626" s="32"/>
      <c r="AQ626" s="32"/>
      <c r="AR626" s="32"/>
      <c r="AS626" s="32"/>
      <c r="AT626" s="32"/>
      <c r="AU626" s="32"/>
      <c r="AV626" s="32"/>
    </row>
    <row r="627" spans="1:48" ht="21" customHeight="1" x14ac:dyDescent="0.15">
      <c r="A627" s="32"/>
      <c r="B627" s="32"/>
      <c r="C627" s="32"/>
      <c r="D627" s="32"/>
      <c r="E627" s="32"/>
      <c r="F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5"/>
      <c r="AL627" s="32"/>
      <c r="AM627" s="32"/>
      <c r="AN627" s="32"/>
      <c r="AO627" s="32"/>
      <c r="AP627" s="32"/>
      <c r="AQ627" s="32"/>
      <c r="AR627" s="32"/>
      <c r="AS627" s="32"/>
      <c r="AT627" s="32"/>
      <c r="AU627" s="32"/>
      <c r="AV627" s="32"/>
    </row>
    <row r="628" spans="1:48" ht="21" customHeight="1" x14ac:dyDescent="0.15">
      <c r="A628" s="32"/>
      <c r="B628" s="32"/>
      <c r="C628" s="32"/>
      <c r="D628" s="32"/>
      <c r="E628" s="32"/>
      <c r="F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5"/>
      <c r="AL628" s="32"/>
      <c r="AM628" s="32"/>
      <c r="AN628" s="32"/>
      <c r="AO628" s="32"/>
      <c r="AP628" s="32"/>
      <c r="AQ628" s="32"/>
      <c r="AR628" s="32"/>
      <c r="AS628" s="32"/>
      <c r="AT628" s="32"/>
      <c r="AU628" s="32"/>
      <c r="AV628" s="32"/>
    </row>
    <row r="629" spans="1:48" ht="21" customHeight="1" x14ac:dyDescent="0.15">
      <c r="A629" s="32"/>
      <c r="B629" s="32"/>
      <c r="C629" s="32"/>
      <c r="D629" s="32"/>
      <c r="E629" s="32"/>
      <c r="F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5"/>
      <c r="AL629" s="32"/>
      <c r="AM629" s="32"/>
      <c r="AN629" s="32"/>
      <c r="AO629" s="32"/>
      <c r="AP629" s="32"/>
      <c r="AQ629" s="32"/>
      <c r="AR629" s="32"/>
      <c r="AS629" s="32"/>
      <c r="AT629" s="32"/>
      <c r="AU629" s="32"/>
      <c r="AV629" s="32"/>
    </row>
    <row r="630" spans="1:48" ht="21" customHeight="1" x14ac:dyDescent="0.15">
      <c r="A630" s="32"/>
      <c r="B630" s="32"/>
      <c r="C630" s="32"/>
      <c r="D630" s="32"/>
      <c r="E630" s="32"/>
      <c r="F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5"/>
      <c r="AL630" s="32"/>
      <c r="AM630" s="32"/>
      <c r="AN630" s="32"/>
      <c r="AO630" s="32"/>
      <c r="AP630" s="32"/>
      <c r="AQ630" s="32"/>
      <c r="AR630" s="32"/>
      <c r="AS630" s="32"/>
      <c r="AT630" s="32"/>
      <c r="AU630" s="32"/>
      <c r="AV630" s="32"/>
    </row>
    <row r="631" spans="1:48" ht="21" customHeight="1" x14ac:dyDescent="0.15">
      <c r="A631" s="32"/>
      <c r="B631" s="32"/>
      <c r="C631" s="32"/>
      <c r="D631" s="32"/>
      <c r="E631" s="32"/>
      <c r="F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5"/>
      <c r="AL631" s="32"/>
      <c r="AM631" s="32"/>
      <c r="AN631" s="32"/>
      <c r="AO631" s="32"/>
      <c r="AP631" s="32"/>
      <c r="AQ631" s="32"/>
      <c r="AR631" s="32"/>
      <c r="AS631" s="32"/>
      <c r="AT631" s="32"/>
      <c r="AU631" s="32"/>
      <c r="AV631" s="32"/>
    </row>
    <row r="632" spans="1:48" ht="21" customHeight="1" x14ac:dyDescent="0.15">
      <c r="A632" s="32"/>
      <c r="B632" s="32"/>
      <c r="C632" s="32"/>
      <c r="D632" s="32"/>
      <c r="E632" s="32"/>
      <c r="F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5"/>
      <c r="AL632" s="32"/>
      <c r="AM632" s="32"/>
      <c r="AN632" s="32"/>
      <c r="AO632" s="32"/>
      <c r="AP632" s="32"/>
      <c r="AQ632" s="32"/>
      <c r="AR632" s="32"/>
      <c r="AS632" s="32"/>
      <c r="AT632" s="32"/>
      <c r="AU632" s="32"/>
      <c r="AV632" s="32"/>
    </row>
    <row r="633" spans="1:48" ht="21" customHeight="1" x14ac:dyDescent="0.15">
      <c r="A633" s="32"/>
      <c r="B633" s="32"/>
      <c r="C633" s="32"/>
      <c r="D633" s="32"/>
      <c r="E633" s="32"/>
      <c r="F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5"/>
      <c r="AL633" s="32"/>
      <c r="AM633" s="32"/>
      <c r="AN633" s="32"/>
      <c r="AO633" s="32"/>
      <c r="AP633" s="32"/>
      <c r="AQ633" s="32"/>
      <c r="AR633" s="32"/>
      <c r="AS633" s="32"/>
      <c r="AT633" s="32"/>
      <c r="AU633" s="32"/>
      <c r="AV633" s="32"/>
    </row>
    <row r="634" spans="1:48" ht="21" customHeight="1" x14ac:dyDescent="0.15">
      <c r="A634" s="32"/>
      <c r="B634" s="32"/>
      <c r="C634" s="32"/>
      <c r="D634" s="32"/>
      <c r="E634" s="32"/>
      <c r="F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5"/>
      <c r="AL634" s="32"/>
      <c r="AM634" s="32"/>
      <c r="AN634" s="32"/>
      <c r="AO634" s="32"/>
      <c r="AP634" s="32"/>
      <c r="AQ634" s="32"/>
      <c r="AR634" s="32"/>
      <c r="AS634" s="32"/>
      <c r="AT634" s="32"/>
      <c r="AU634" s="32"/>
      <c r="AV634" s="32"/>
    </row>
    <row r="635" spans="1:48" ht="21" customHeight="1" x14ac:dyDescent="0.15">
      <c r="A635" s="32"/>
      <c r="B635" s="32"/>
      <c r="C635" s="32"/>
      <c r="D635" s="32"/>
      <c r="E635" s="32"/>
      <c r="F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5"/>
      <c r="AL635" s="32"/>
      <c r="AM635" s="32"/>
      <c r="AN635" s="32"/>
      <c r="AO635" s="32"/>
      <c r="AP635" s="32"/>
      <c r="AQ635" s="32"/>
      <c r="AR635" s="32"/>
      <c r="AS635" s="32"/>
      <c r="AT635" s="32"/>
      <c r="AU635" s="32"/>
      <c r="AV635" s="32"/>
    </row>
    <row r="636" spans="1:48" ht="21" customHeight="1" x14ac:dyDescent="0.15">
      <c r="A636" s="32"/>
      <c r="B636" s="32"/>
      <c r="C636" s="32"/>
      <c r="D636" s="32"/>
      <c r="E636" s="32"/>
      <c r="F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5"/>
      <c r="AL636" s="32"/>
      <c r="AM636" s="32"/>
      <c r="AN636" s="32"/>
      <c r="AO636" s="32"/>
      <c r="AP636" s="32"/>
      <c r="AQ636" s="32"/>
      <c r="AR636" s="32"/>
      <c r="AS636" s="32"/>
      <c r="AT636" s="32"/>
      <c r="AU636" s="32"/>
      <c r="AV636" s="32"/>
    </row>
    <row r="637" spans="1:48" ht="21" customHeight="1" x14ac:dyDescent="0.15">
      <c r="A637" s="32"/>
      <c r="B637" s="32"/>
      <c r="C637" s="32"/>
      <c r="D637" s="32"/>
      <c r="E637" s="32"/>
      <c r="F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5"/>
      <c r="AL637" s="32"/>
      <c r="AM637" s="32"/>
      <c r="AN637" s="32"/>
      <c r="AO637" s="32"/>
      <c r="AP637" s="32"/>
      <c r="AQ637" s="32"/>
      <c r="AR637" s="32"/>
      <c r="AS637" s="32"/>
      <c r="AT637" s="32"/>
      <c r="AU637" s="32"/>
      <c r="AV637" s="32"/>
    </row>
    <row r="638" spans="1:48" ht="21" customHeight="1" x14ac:dyDescent="0.15">
      <c r="A638" s="32"/>
      <c r="B638" s="32"/>
      <c r="C638" s="32"/>
      <c r="D638" s="32"/>
      <c r="E638" s="32"/>
      <c r="F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5"/>
      <c r="AL638" s="32"/>
      <c r="AM638" s="32"/>
      <c r="AN638" s="32"/>
      <c r="AO638" s="32"/>
      <c r="AP638" s="32"/>
      <c r="AQ638" s="32"/>
      <c r="AR638" s="32"/>
      <c r="AS638" s="32"/>
      <c r="AT638" s="32"/>
      <c r="AU638" s="32"/>
      <c r="AV638" s="32"/>
    </row>
    <row r="639" spans="1:48" ht="21" customHeight="1" x14ac:dyDescent="0.15">
      <c r="A639" s="32"/>
      <c r="B639" s="32"/>
      <c r="C639" s="32"/>
      <c r="D639" s="32"/>
      <c r="E639" s="32"/>
      <c r="F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5"/>
      <c r="AL639" s="32"/>
      <c r="AM639" s="32"/>
      <c r="AN639" s="32"/>
      <c r="AO639" s="32"/>
      <c r="AP639" s="32"/>
      <c r="AQ639" s="32"/>
      <c r="AR639" s="32"/>
      <c r="AS639" s="32"/>
      <c r="AT639" s="32"/>
      <c r="AU639" s="32"/>
      <c r="AV639" s="32"/>
    </row>
    <row r="640" spans="1:48" ht="21" customHeight="1" x14ac:dyDescent="0.15">
      <c r="A640" s="32"/>
      <c r="B640" s="32"/>
      <c r="C640" s="32"/>
      <c r="D640" s="32"/>
      <c r="E640" s="32"/>
      <c r="F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5"/>
      <c r="AL640" s="32"/>
      <c r="AM640" s="32"/>
      <c r="AN640" s="32"/>
      <c r="AO640" s="32"/>
      <c r="AP640" s="32"/>
      <c r="AQ640" s="32"/>
      <c r="AR640" s="32"/>
      <c r="AS640" s="32"/>
      <c r="AT640" s="32"/>
      <c r="AU640" s="32"/>
      <c r="AV640" s="32"/>
    </row>
    <row r="641" spans="1:48" ht="21" customHeight="1" x14ac:dyDescent="0.15">
      <c r="A641" s="32"/>
      <c r="B641" s="32"/>
      <c r="C641" s="32"/>
      <c r="D641" s="32"/>
      <c r="E641" s="32"/>
      <c r="F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5"/>
      <c r="AL641" s="32"/>
      <c r="AM641" s="32"/>
      <c r="AN641" s="32"/>
      <c r="AO641" s="32"/>
      <c r="AP641" s="32"/>
      <c r="AQ641" s="32"/>
      <c r="AR641" s="32"/>
      <c r="AS641" s="32"/>
      <c r="AT641" s="32"/>
      <c r="AU641" s="32"/>
      <c r="AV641" s="32"/>
    </row>
    <row r="642" spans="1:48" ht="21" customHeight="1" x14ac:dyDescent="0.15">
      <c r="A642" s="32"/>
      <c r="B642" s="32"/>
      <c r="C642" s="32"/>
      <c r="D642" s="32"/>
      <c r="E642" s="32"/>
      <c r="F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5"/>
      <c r="AL642" s="32"/>
      <c r="AM642" s="32"/>
      <c r="AN642" s="32"/>
      <c r="AO642" s="32"/>
      <c r="AP642" s="32"/>
      <c r="AQ642" s="32"/>
      <c r="AR642" s="32"/>
      <c r="AS642" s="32"/>
      <c r="AT642" s="32"/>
      <c r="AU642" s="32"/>
      <c r="AV642" s="32"/>
    </row>
    <row r="643" spans="1:48" ht="21" customHeight="1" x14ac:dyDescent="0.15">
      <c r="A643" s="32"/>
      <c r="B643" s="32"/>
      <c r="C643" s="32"/>
      <c r="D643" s="32"/>
      <c r="E643" s="32"/>
      <c r="F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5"/>
      <c r="AL643" s="32"/>
      <c r="AM643" s="32"/>
      <c r="AN643" s="32"/>
      <c r="AO643" s="32"/>
      <c r="AP643" s="32"/>
      <c r="AQ643" s="32"/>
      <c r="AR643" s="32"/>
      <c r="AS643" s="32"/>
      <c r="AT643" s="32"/>
      <c r="AU643" s="32"/>
      <c r="AV643" s="32"/>
    </row>
    <row r="644" spans="1:48" ht="21" customHeight="1" x14ac:dyDescent="0.15">
      <c r="A644" s="32"/>
      <c r="B644" s="32"/>
      <c r="C644" s="32"/>
      <c r="D644" s="32"/>
      <c r="E644" s="32"/>
      <c r="F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5"/>
      <c r="AL644" s="32"/>
      <c r="AM644" s="32"/>
      <c r="AN644" s="32"/>
      <c r="AO644" s="32"/>
      <c r="AP644" s="32"/>
      <c r="AQ644" s="32"/>
      <c r="AR644" s="32"/>
      <c r="AS644" s="32"/>
      <c r="AT644" s="32"/>
      <c r="AU644" s="32"/>
      <c r="AV644" s="32"/>
    </row>
    <row r="645" spans="1:48" ht="21" customHeight="1" x14ac:dyDescent="0.15">
      <c r="A645" s="32"/>
      <c r="B645" s="32"/>
      <c r="C645" s="32"/>
      <c r="D645" s="32"/>
      <c r="E645" s="32"/>
      <c r="F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5"/>
      <c r="AL645" s="32"/>
      <c r="AM645" s="32"/>
      <c r="AN645" s="32"/>
      <c r="AO645" s="32"/>
      <c r="AP645" s="32"/>
      <c r="AQ645" s="32"/>
      <c r="AR645" s="32"/>
      <c r="AS645" s="32"/>
      <c r="AT645" s="32"/>
      <c r="AU645" s="32"/>
      <c r="AV645" s="32"/>
    </row>
    <row r="646" spans="1:48" ht="21" customHeight="1" x14ac:dyDescent="0.15">
      <c r="A646" s="32"/>
      <c r="B646" s="32"/>
      <c r="C646" s="32"/>
      <c r="D646" s="32"/>
      <c r="E646" s="32"/>
      <c r="F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5"/>
      <c r="AL646" s="32"/>
      <c r="AM646" s="32"/>
      <c r="AN646" s="32"/>
      <c r="AO646" s="32"/>
      <c r="AP646" s="32"/>
      <c r="AQ646" s="32"/>
      <c r="AR646" s="32"/>
      <c r="AS646" s="32"/>
      <c r="AT646" s="32"/>
      <c r="AU646" s="32"/>
      <c r="AV646" s="32"/>
    </row>
    <row r="647" spans="1:48" ht="21" customHeight="1" x14ac:dyDescent="0.15">
      <c r="A647" s="32"/>
      <c r="B647" s="32"/>
      <c r="C647" s="32"/>
      <c r="D647" s="32"/>
      <c r="E647" s="32"/>
      <c r="F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5"/>
      <c r="AL647" s="32"/>
      <c r="AM647" s="32"/>
      <c r="AN647" s="32"/>
      <c r="AO647" s="32"/>
      <c r="AP647" s="32"/>
      <c r="AQ647" s="32"/>
      <c r="AR647" s="32"/>
      <c r="AS647" s="32"/>
      <c r="AT647" s="32"/>
      <c r="AU647" s="32"/>
      <c r="AV647" s="32"/>
    </row>
    <row r="648" spans="1:48" ht="21" customHeight="1" x14ac:dyDescent="0.15">
      <c r="A648" s="32"/>
      <c r="B648" s="32"/>
      <c r="C648" s="32"/>
      <c r="D648" s="32"/>
      <c r="E648" s="32"/>
      <c r="F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5"/>
      <c r="AL648" s="32"/>
      <c r="AM648" s="32"/>
      <c r="AN648" s="32"/>
      <c r="AO648" s="32"/>
      <c r="AP648" s="32"/>
      <c r="AQ648" s="32"/>
      <c r="AR648" s="32"/>
      <c r="AS648" s="32"/>
      <c r="AT648" s="32"/>
      <c r="AU648" s="32"/>
      <c r="AV648" s="32"/>
    </row>
    <row r="649" spans="1:48" ht="21" customHeight="1" x14ac:dyDescent="0.15">
      <c r="A649" s="32"/>
      <c r="B649" s="32"/>
      <c r="C649" s="32"/>
      <c r="D649" s="32"/>
      <c r="E649" s="32"/>
      <c r="F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5"/>
      <c r="AL649" s="32"/>
      <c r="AM649" s="32"/>
      <c r="AN649" s="32"/>
      <c r="AO649" s="32"/>
      <c r="AP649" s="32"/>
      <c r="AQ649" s="32"/>
      <c r="AR649" s="32"/>
      <c r="AS649" s="32"/>
      <c r="AT649" s="32"/>
      <c r="AU649" s="32"/>
      <c r="AV649" s="32"/>
    </row>
    <row r="650" spans="1:48" ht="21" customHeight="1" x14ac:dyDescent="0.15">
      <c r="A650" s="32"/>
      <c r="B650" s="32"/>
      <c r="C650" s="32"/>
      <c r="D650" s="32"/>
      <c r="E650" s="32"/>
      <c r="F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5"/>
      <c r="AL650" s="32"/>
      <c r="AM650" s="32"/>
      <c r="AN650" s="32"/>
      <c r="AO650" s="32"/>
      <c r="AP650" s="32"/>
      <c r="AQ650" s="32"/>
      <c r="AR650" s="32"/>
      <c r="AS650" s="32"/>
      <c r="AT650" s="32"/>
      <c r="AU650" s="32"/>
      <c r="AV650" s="32"/>
    </row>
    <row r="651" spans="1:48" ht="21" customHeight="1" x14ac:dyDescent="0.15">
      <c r="A651" s="32"/>
      <c r="B651" s="32"/>
      <c r="C651" s="32"/>
      <c r="D651" s="32"/>
      <c r="E651" s="32"/>
      <c r="F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5"/>
      <c r="AL651" s="32"/>
      <c r="AM651" s="32"/>
      <c r="AN651" s="32"/>
      <c r="AO651" s="32"/>
      <c r="AP651" s="32"/>
      <c r="AQ651" s="32"/>
      <c r="AR651" s="32"/>
      <c r="AS651" s="32"/>
      <c r="AT651" s="32"/>
      <c r="AU651" s="32"/>
      <c r="AV651" s="32"/>
    </row>
    <row r="652" spans="1:48" ht="21" customHeight="1" x14ac:dyDescent="0.15">
      <c r="A652" s="32"/>
      <c r="B652" s="32"/>
      <c r="C652" s="32"/>
      <c r="D652" s="32"/>
      <c r="E652" s="32"/>
      <c r="F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5"/>
      <c r="AL652" s="32"/>
      <c r="AM652" s="32"/>
      <c r="AN652" s="32"/>
      <c r="AO652" s="32"/>
      <c r="AP652" s="32"/>
      <c r="AQ652" s="32"/>
      <c r="AR652" s="32"/>
      <c r="AS652" s="32"/>
      <c r="AT652" s="32"/>
      <c r="AU652" s="32"/>
      <c r="AV652" s="32"/>
    </row>
    <row r="653" spans="1:48" ht="21" customHeight="1" x14ac:dyDescent="0.15">
      <c r="A653" s="32"/>
      <c r="B653" s="32"/>
      <c r="C653" s="32"/>
      <c r="D653" s="32"/>
      <c r="E653" s="32"/>
      <c r="F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5"/>
      <c r="AL653" s="32"/>
      <c r="AM653" s="32"/>
      <c r="AN653" s="32"/>
      <c r="AO653" s="32"/>
      <c r="AP653" s="32"/>
      <c r="AQ653" s="32"/>
      <c r="AR653" s="32"/>
      <c r="AS653" s="32"/>
      <c r="AT653" s="32"/>
      <c r="AU653" s="32"/>
      <c r="AV653" s="32"/>
    </row>
    <row r="654" spans="1:48" ht="21" customHeight="1" x14ac:dyDescent="0.15">
      <c r="A654" s="32"/>
      <c r="B654" s="32"/>
      <c r="C654" s="32"/>
      <c r="D654" s="32"/>
      <c r="E654" s="32"/>
      <c r="F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5"/>
      <c r="AL654" s="32"/>
      <c r="AM654" s="32"/>
      <c r="AN654" s="32"/>
      <c r="AO654" s="32"/>
      <c r="AP654" s="32"/>
      <c r="AQ654" s="32"/>
      <c r="AR654" s="32"/>
      <c r="AS654" s="32"/>
      <c r="AT654" s="32"/>
      <c r="AU654" s="32"/>
      <c r="AV654" s="32"/>
    </row>
    <row r="655" spans="1:48" ht="21" customHeight="1" x14ac:dyDescent="0.15">
      <c r="A655" s="32"/>
      <c r="B655" s="32"/>
      <c r="C655" s="32"/>
      <c r="D655" s="32"/>
      <c r="E655" s="32"/>
      <c r="F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5"/>
      <c r="AL655" s="32"/>
      <c r="AM655" s="32"/>
      <c r="AN655" s="32"/>
      <c r="AO655" s="32"/>
      <c r="AP655" s="32"/>
      <c r="AQ655" s="32"/>
      <c r="AR655" s="32"/>
      <c r="AS655" s="32"/>
      <c r="AT655" s="32"/>
      <c r="AU655" s="32"/>
      <c r="AV655" s="32"/>
    </row>
    <row r="656" spans="1:48" ht="21" customHeight="1" x14ac:dyDescent="0.15">
      <c r="A656" s="32"/>
      <c r="B656" s="32"/>
      <c r="C656" s="32"/>
      <c r="D656" s="32"/>
      <c r="E656" s="32"/>
      <c r="F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5"/>
      <c r="AL656" s="32"/>
      <c r="AM656" s="32"/>
      <c r="AN656" s="32"/>
      <c r="AO656" s="32"/>
      <c r="AP656" s="32"/>
      <c r="AQ656" s="32"/>
      <c r="AR656" s="32"/>
      <c r="AS656" s="32"/>
      <c r="AT656" s="32"/>
      <c r="AU656" s="32"/>
      <c r="AV656" s="32"/>
    </row>
    <row r="657" spans="1:48" ht="21" customHeight="1" x14ac:dyDescent="0.15">
      <c r="A657" s="32"/>
      <c r="B657" s="32"/>
      <c r="C657" s="32"/>
      <c r="D657" s="32"/>
      <c r="E657" s="32"/>
      <c r="F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5"/>
      <c r="AL657" s="32"/>
      <c r="AM657" s="32"/>
      <c r="AN657" s="32"/>
      <c r="AO657" s="32"/>
      <c r="AP657" s="32"/>
      <c r="AQ657" s="32"/>
      <c r="AR657" s="32"/>
      <c r="AS657" s="32"/>
      <c r="AT657" s="32"/>
      <c r="AU657" s="32"/>
      <c r="AV657" s="32"/>
    </row>
    <row r="658" spans="1:48" ht="21" customHeight="1" x14ac:dyDescent="0.15">
      <c r="A658" s="32"/>
      <c r="B658" s="32"/>
      <c r="C658" s="32"/>
      <c r="D658" s="32"/>
      <c r="E658" s="32"/>
      <c r="F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5"/>
      <c r="AL658" s="32"/>
      <c r="AM658" s="32"/>
      <c r="AN658" s="32"/>
      <c r="AO658" s="32"/>
      <c r="AP658" s="32"/>
      <c r="AQ658" s="32"/>
      <c r="AR658" s="32"/>
      <c r="AS658" s="32"/>
      <c r="AT658" s="32"/>
      <c r="AU658" s="32"/>
      <c r="AV658" s="32"/>
    </row>
    <row r="659" spans="1:48" ht="21" customHeight="1" x14ac:dyDescent="0.15">
      <c r="A659" s="32"/>
      <c r="B659" s="32"/>
      <c r="C659" s="32"/>
      <c r="D659" s="32"/>
      <c r="E659" s="32"/>
      <c r="F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5"/>
      <c r="AL659" s="32"/>
      <c r="AM659" s="32"/>
      <c r="AN659" s="32"/>
      <c r="AO659" s="32"/>
      <c r="AP659" s="32"/>
      <c r="AQ659" s="32"/>
      <c r="AR659" s="32"/>
      <c r="AS659" s="32"/>
      <c r="AT659" s="32"/>
      <c r="AU659" s="32"/>
      <c r="AV659" s="32"/>
    </row>
    <row r="660" spans="1:48" ht="21" customHeight="1" x14ac:dyDescent="0.15">
      <c r="A660" s="32"/>
      <c r="B660" s="32"/>
      <c r="C660" s="32"/>
      <c r="D660" s="32"/>
      <c r="E660" s="32"/>
      <c r="F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5"/>
      <c r="AL660" s="32"/>
      <c r="AM660" s="32"/>
      <c r="AN660" s="32"/>
      <c r="AO660" s="32"/>
      <c r="AP660" s="32"/>
      <c r="AQ660" s="32"/>
      <c r="AR660" s="32"/>
      <c r="AS660" s="32"/>
      <c r="AT660" s="32"/>
      <c r="AU660" s="32"/>
      <c r="AV660" s="32"/>
    </row>
    <row r="661" spans="1:48" ht="21" customHeight="1" x14ac:dyDescent="0.15">
      <c r="A661" s="32"/>
      <c r="B661" s="32"/>
      <c r="C661" s="32"/>
      <c r="D661" s="32"/>
      <c r="E661" s="32"/>
      <c r="F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5"/>
      <c r="AL661" s="32"/>
      <c r="AM661" s="32"/>
      <c r="AN661" s="32"/>
      <c r="AO661" s="32"/>
      <c r="AP661" s="32"/>
      <c r="AQ661" s="32"/>
      <c r="AR661" s="32"/>
      <c r="AS661" s="32"/>
      <c r="AT661" s="32"/>
      <c r="AU661" s="32"/>
      <c r="AV661" s="32"/>
    </row>
    <row r="662" spans="1:48" ht="21" customHeight="1" x14ac:dyDescent="0.15">
      <c r="A662" s="32"/>
      <c r="B662" s="32"/>
      <c r="C662" s="32"/>
      <c r="D662" s="32"/>
      <c r="E662" s="32"/>
      <c r="F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5"/>
      <c r="AL662" s="32"/>
      <c r="AM662" s="32"/>
      <c r="AN662" s="32"/>
      <c r="AO662" s="32"/>
      <c r="AP662" s="32"/>
      <c r="AQ662" s="32"/>
      <c r="AR662" s="32"/>
      <c r="AS662" s="32"/>
      <c r="AT662" s="32"/>
      <c r="AU662" s="32"/>
      <c r="AV662" s="32"/>
    </row>
    <row r="663" spans="1:48" ht="21" customHeight="1" x14ac:dyDescent="0.15">
      <c r="A663" s="32"/>
      <c r="B663" s="32"/>
      <c r="C663" s="32"/>
      <c r="D663" s="32"/>
      <c r="E663" s="32"/>
      <c r="F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5"/>
      <c r="AL663" s="32"/>
      <c r="AM663" s="32"/>
      <c r="AN663" s="32"/>
      <c r="AO663" s="32"/>
      <c r="AP663" s="32"/>
      <c r="AQ663" s="32"/>
      <c r="AR663" s="32"/>
      <c r="AS663" s="32"/>
      <c r="AT663" s="32"/>
      <c r="AU663" s="32"/>
      <c r="AV663" s="32"/>
    </row>
    <row r="664" spans="1:48" ht="21" customHeight="1" x14ac:dyDescent="0.15">
      <c r="A664" s="32"/>
      <c r="B664" s="32"/>
      <c r="C664" s="32"/>
      <c r="D664" s="32"/>
      <c r="E664" s="32"/>
      <c r="F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5"/>
      <c r="AL664" s="32"/>
      <c r="AM664" s="32"/>
      <c r="AN664" s="32"/>
      <c r="AO664" s="32"/>
      <c r="AP664" s="32"/>
      <c r="AQ664" s="32"/>
      <c r="AR664" s="32"/>
      <c r="AS664" s="32"/>
      <c r="AT664" s="32"/>
      <c r="AU664" s="32"/>
      <c r="AV664" s="32"/>
    </row>
    <row r="665" spans="1:48" ht="21" customHeight="1" x14ac:dyDescent="0.15">
      <c r="A665" s="32"/>
      <c r="B665" s="32"/>
      <c r="C665" s="32"/>
      <c r="D665" s="32"/>
      <c r="E665" s="32"/>
      <c r="F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5"/>
      <c r="AL665" s="32"/>
      <c r="AM665" s="32"/>
      <c r="AN665" s="32"/>
      <c r="AO665" s="32"/>
      <c r="AP665" s="32"/>
      <c r="AQ665" s="32"/>
      <c r="AR665" s="32"/>
      <c r="AS665" s="32"/>
      <c r="AT665" s="32"/>
      <c r="AU665" s="32"/>
      <c r="AV665" s="32"/>
    </row>
    <row r="666" spans="1:48" ht="21" customHeight="1" x14ac:dyDescent="0.15">
      <c r="A666" s="32"/>
      <c r="B666" s="32"/>
      <c r="C666" s="32"/>
      <c r="D666" s="32"/>
      <c r="E666" s="32"/>
      <c r="F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5"/>
      <c r="AL666" s="32"/>
      <c r="AM666" s="32"/>
      <c r="AN666" s="32"/>
      <c r="AO666" s="32"/>
      <c r="AP666" s="32"/>
      <c r="AQ666" s="32"/>
      <c r="AR666" s="32"/>
      <c r="AS666" s="32"/>
      <c r="AT666" s="32"/>
      <c r="AU666" s="32"/>
      <c r="AV666" s="32"/>
    </row>
    <row r="667" spans="1:48" ht="21" customHeight="1" x14ac:dyDescent="0.15">
      <c r="A667" s="32"/>
      <c r="B667" s="32"/>
      <c r="C667" s="32"/>
      <c r="D667" s="32"/>
      <c r="E667" s="32"/>
      <c r="F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5"/>
      <c r="AL667" s="32"/>
      <c r="AM667" s="32"/>
      <c r="AN667" s="32"/>
      <c r="AO667" s="32"/>
      <c r="AP667" s="32"/>
      <c r="AQ667" s="32"/>
      <c r="AR667" s="32"/>
      <c r="AS667" s="32"/>
      <c r="AT667" s="32"/>
      <c r="AU667" s="32"/>
      <c r="AV667" s="32"/>
    </row>
    <row r="668" spans="1:48" ht="21" customHeight="1" x14ac:dyDescent="0.15">
      <c r="A668" s="32"/>
      <c r="B668" s="32"/>
      <c r="C668" s="32"/>
      <c r="D668" s="32"/>
      <c r="E668" s="32"/>
      <c r="F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5"/>
      <c r="AL668" s="32"/>
      <c r="AM668" s="32"/>
      <c r="AN668" s="32"/>
      <c r="AO668" s="32"/>
      <c r="AP668" s="32"/>
      <c r="AQ668" s="32"/>
      <c r="AR668" s="32"/>
      <c r="AS668" s="32"/>
      <c r="AT668" s="32"/>
      <c r="AU668" s="32"/>
      <c r="AV668" s="32"/>
    </row>
    <row r="669" spans="1:48" ht="21" customHeight="1" x14ac:dyDescent="0.15">
      <c r="A669" s="32"/>
      <c r="B669" s="32"/>
      <c r="C669" s="32"/>
      <c r="D669" s="32"/>
      <c r="E669" s="32"/>
      <c r="F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5"/>
      <c r="AL669" s="32"/>
      <c r="AM669" s="32"/>
      <c r="AN669" s="32"/>
      <c r="AO669" s="32"/>
      <c r="AP669" s="32"/>
      <c r="AQ669" s="32"/>
      <c r="AR669" s="32"/>
      <c r="AS669" s="32"/>
      <c r="AT669" s="32"/>
      <c r="AU669" s="32"/>
      <c r="AV669" s="32"/>
    </row>
    <row r="670" spans="1:48" ht="21" customHeight="1" x14ac:dyDescent="0.15">
      <c r="A670" s="32"/>
      <c r="B670" s="32"/>
      <c r="C670" s="32"/>
      <c r="D670" s="32"/>
      <c r="E670" s="32"/>
      <c r="F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5"/>
      <c r="AL670" s="32"/>
      <c r="AM670" s="32"/>
      <c r="AN670" s="32"/>
      <c r="AO670" s="32"/>
      <c r="AP670" s="32"/>
      <c r="AQ670" s="32"/>
      <c r="AR670" s="32"/>
      <c r="AS670" s="32"/>
      <c r="AT670" s="32"/>
      <c r="AU670" s="32"/>
      <c r="AV670" s="32"/>
    </row>
    <row r="671" spans="1:48" ht="21" customHeight="1" x14ac:dyDescent="0.15">
      <c r="A671" s="32"/>
      <c r="B671" s="32"/>
      <c r="C671" s="32"/>
      <c r="D671" s="32"/>
      <c r="E671" s="32"/>
      <c r="F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5"/>
      <c r="AL671" s="32"/>
      <c r="AM671" s="32"/>
      <c r="AN671" s="32"/>
      <c r="AO671" s="32"/>
      <c r="AP671" s="32"/>
      <c r="AQ671" s="32"/>
      <c r="AR671" s="32"/>
      <c r="AS671" s="32"/>
      <c r="AT671" s="32"/>
      <c r="AU671" s="32"/>
      <c r="AV671" s="32"/>
    </row>
    <row r="672" spans="1:48" ht="21" customHeight="1" x14ac:dyDescent="0.15">
      <c r="A672" s="32"/>
      <c r="B672" s="32"/>
      <c r="C672" s="32"/>
      <c r="D672" s="32"/>
      <c r="E672" s="32"/>
      <c r="F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5"/>
      <c r="AL672" s="32"/>
      <c r="AM672" s="32"/>
      <c r="AN672" s="32"/>
      <c r="AO672" s="32"/>
      <c r="AP672" s="32"/>
      <c r="AQ672" s="32"/>
      <c r="AR672" s="32"/>
      <c r="AS672" s="32"/>
      <c r="AT672" s="32"/>
      <c r="AU672" s="32"/>
      <c r="AV672" s="32"/>
    </row>
    <row r="673" spans="1:48" ht="21" customHeight="1" x14ac:dyDescent="0.15">
      <c r="A673" s="32"/>
      <c r="B673" s="32"/>
      <c r="C673" s="32"/>
      <c r="D673" s="32"/>
      <c r="E673" s="32"/>
      <c r="F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5"/>
      <c r="AL673" s="32"/>
      <c r="AM673" s="32"/>
      <c r="AN673" s="32"/>
      <c r="AO673" s="32"/>
      <c r="AP673" s="32"/>
      <c r="AQ673" s="32"/>
      <c r="AR673" s="32"/>
      <c r="AS673" s="32"/>
      <c r="AT673" s="32"/>
      <c r="AU673" s="32"/>
      <c r="AV673" s="32"/>
    </row>
    <row r="674" spans="1:48" ht="21" customHeight="1" x14ac:dyDescent="0.15">
      <c r="A674" s="32"/>
      <c r="B674" s="32"/>
      <c r="C674" s="32"/>
      <c r="D674" s="32"/>
      <c r="E674" s="32"/>
      <c r="F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5"/>
      <c r="AL674" s="32"/>
      <c r="AM674" s="32"/>
      <c r="AN674" s="32"/>
      <c r="AO674" s="32"/>
      <c r="AP674" s="32"/>
      <c r="AQ674" s="32"/>
      <c r="AR674" s="32"/>
      <c r="AS674" s="32"/>
      <c r="AT674" s="32"/>
      <c r="AU674" s="32"/>
      <c r="AV674" s="32"/>
    </row>
    <row r="675" spans="1:48" ht="21" customHeight="1" x14ac:dyDescent="0.15">
      <c r="A675" s="32"/>
      <c r="B675" s="32"/>
      <c r="C675" s="32"/>
      <c r="D675" s="32"/>
      <c r="E675" s="32"/>
      <c r="F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5"/>
      <c r="AL675" s="32"/>
      <c r="AM675" s="32"/>
      <c r="AN675" s="32"/>
      <c r="AO675" s="32"/>
      <c r="AP675" s="32"/>
      <c r="AQ675" s="32"/>
      <c r="AR675" s="32"/>
      <c r="AS675" s="32"/>
      <c r="AT675" s="32"/>
      <c r="AU675" s="32"/>
      <c r="AV675" s="32"/>
    </row>
    <row r="676" spans="1:48" ht="21" customHeight="1" x14ac:dyDescent="0.15">
      <c r="A676" s="32"/>
      <c r="B676" s="32"/>
      <c r="C676" s="32"/>
      <c r="D676" s="32"/>
      <c r="E676" s="32"/>
      <c r="F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5"/>
      <c r="AL676" s="32"/>
      <c r="AM676" s="32"/>
      <c r="AN676" s="32"/>
      <c r="AO676" s="32"/>
      <c r="AP676" s="32"/>
      <c r="AQ676" s="32"/>
      <c r="AR676" s="32"/>
      <c r="AS676" s="32"/>
      <c r="AT676" s="32"/>
      <c r="AU676" s="32"/>
      <c r="AV676" s="32"/>
    </row>
    <row r="677" spans="1:48" ht="21" customHeight="1" x14ac:dyDescent="0.15">
      <c r="A677" s="32"/>
      <c r="B677" s="32"/>
      <c r="C677" s="32"/>
      <c r="D677" s="32"/>
      <c r="E677" s="32"/>
      <c r="F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5"/>
      <c r="AL677" s="32"/>
      <c r="AM677" s="32"/>
      <c r="AN677" s="32"/>
      <c r="AO677" s="32"/>
      <c r="AP677" s="32"/>
      <c r="AQ677" s="32"/>
      <c r="AR677" s="32"/>
      <c r="AS677" s="32"/>
      <c r="AT677" s="32"/>
      <c r="AU677" s="32"/>
      <c r="AV677" s="32"/>
    </row>
    <row r="678" spans="1:48" ht="21" customHeight="1" x14ac:dyDescent="0.15">
      <c r="A678" s="32"/>
      <c r="B678" s="32"/>
      <c r="C678" s="32"/>
      <c r="D678" s="32"/>
      <c r="E678" s="32"/>
      <c r="F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5"/>
      <c r="AL678" s="32"/>
      <c r="AM678" s="32"/>
      <c r="AN678" s="32"/>
      <c r="AO678" s="32"/>
      <c r="AP678" s="32"/>
      <c r="AQ678" s="32"/>
      <c r="AR678" s="32"/>
      <c r="AS678" s="32"/>
      <c r="AT678" s="32"/>
      <c r="AU678" s="32"/>
      <c r="AV678" s="32"/>
    </row>
    <row r="679" spans="1:48" ht="21" customHeight="1" x14ac:dyDescent="0.15">
      <c r="A679" s="32"/>
      <c r="B679" s="32"/>
      <c r="C679" s="32"/>
      <c r="D679" s="32"/>
      <c r="E679" s="32"/>
      <c r="F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5"/>
      <c r="AL679" s="32"/>
      <c r="AM679" s="32"/>
      <c r="AN679" s="32"/>
      <c r="AO679" s="32"/>
      <c r="AP679" s="32"/>
      <c r="AQ679" s="32"/>
      <c r="AR679" s="32"/>
      <c r="AS679" s="32"/>
      <c r="AT679" s="32"/>
      <c r="AU679" s="32"/>
      <c r="AV679" s="32"/>
    </row>
    <row r="680" spans="1:48" ht="21" customHeight="1" x14ac:dyDescent="0.15">
      <c r="A680" s="32"/>
      <c r="B680" s="32"/>
      <c r="C680" s="32"/>
      <c r="D680" s="32"/>
      <c r="E680" s="32"/>
      <c r="F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5"/>
      <c r="AL680" s="32"/>
      <c r="AM680" s="32"/>
      <c r="AN680" s="32"/>
      <c r="AO680" s="32"/>
      <c r="AP680" s="32"/>
      <c r="AQ680" s="32"/>
      <c r="AR680" s="32"/>
      <c r="AS680" s="32"/>
      <c r="AT680" s="32"/>
      <c r="AU680" s="32"/>
      <c r="AV680" s="32"/>
    </row>
    <row r="681" spans="1:48" ht="21" customHeight="1" x14ac:dyDescent="0.15">
      <c r="A681" s="32"/>
      <c r="B681" s="32"/>
      <c r="C681" s="32"/>
      <c r="D681" s="32"/>
      <c r="E681" s="32"/>
      <c r="F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5"/>
      <c r="AL681" s="32"/>
      <c r="AM681" s="32"/>
      <c r="AN681" s="32"/>
      <c r="AO681" s="32"/>
      <c r="AP681" s="32"/>
      <c r="AQ681" s="32"/>
      <c r="AR681" s="32"/>
      <c r="AS681" s="32"/>
      <c r="AT681" s="32"/>
      <c r="AU681" s="32"/>
      <c r="AV681" s="32"/>
    </row>
    <row r="682" spans="1:48" ht="21" customHeight="1" x14ac:dyDescent="0.15">
      <c r="A682" s="32"/>
      <c r="B682" s="32"/>
      <c r="C682" s="32"/>
      <c r="D682" s="32"/>
      <c r="E682" s="32"/>
      <c r="F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5"/>
      <c r="AL682" s="32"/>
      <c r="AM682" s="32"/>
      <c r="AN682" s="32"/>
      <c r="AO682" s="32"/>
      <c r="AP682" s="32"/>
      <c r="AQ682" s="32"/>
      <c r="AR682" s="32"/>
      <c r="AS682" s="32"/>
      <c r="AT682" s="32"/>
      <c r="AU682" s="32"/>
      <c r="AV682" s="32"/>
    </row>
    <row r="683" spans="1:48" ht="21" customHeight="1" x14ac:dyDescent="0.15">
      <c r="A683" s="32"/>
      <c r="B683" s="32"/>
      <c r="C683" s="32"/>
      <c r="D683" s="32"/>
      <c r="E683" s="32"/>
      <c r="F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5"/>
      <c r="AL683" s="32"/>
      <c r="AM683" s="32"/>
      <c r="AN683" s="32"/>
      <c r="AO683" s="32"/>
      <c r="AP683" s="32"/>
      <c r="AQ683" s="32"/>
      <c r="AR683" s="32"/>
      <c r="AS683" s="32"/>
      <c r="AT683" s="32"/>
      <c r="AU683" s="32"/>
      <c r="AV683" s="32"/>
    </row>
    <row r="684" spans="1:48" ht="21" customHeight="1" x14ac:dyDescent="0.15">
      <c r="A684" s="32"/>
      <c r="B684" s="32"/>
      <c r="C684" s="32"/>
      <c r="D684" s="32"/>
      <c r="E684" s="32"/>
      <c r="F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5"/>
      <c r="AL684" s="32"/>
      <c r="AM684" s="32"/>
      <c r="AN684" s="32"/>
      <c r="AO684" s="32"/>
      <c r="AP684" s="32"/>
      <c r="AQ684" s="32"/>
      <c r="AR684" s="32"/>
      <c r="AS684" s="32"/>
      <c r="AT684" s="32"/>
      <c r="AU684" s="32"/>
      <c r="AV684" s="32"/>
    </row>
    <row r="685" spans="1:48" ht="21" customHeight="1" x14ac:dyDescent="0.15">
      <c r="A685" s="32"/>
      <c r="B685" s="32"/>
      <c r="C685" s="32"/>
      <c r="D685" s="32"/>
      <c r="E685" s="32"/>
      <c r="F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5"/>
      <c r="AL685" s="32"/>
      <c r="AM685" s="32"/>
      <c r="AN685" s="32"/>
      <c r="AO685" s="32"/>
      <c r="AP685" s="32"/>
      <c r="AQ685" s="32"/>
      <c r="AR685" s="32"/>
      <c r="AS685" s="32"/>
      <c r="AT685" s="32"/>
      <c r="AU685" s="32"/>
      <c r="AV685" s="32"/>
    </row>
    <row r="686" spans="1:48" ht="21" customHeight="1" x14ac:dyDescent="0.15">
      <c r="A686" s="32"/>
      <c r="B686" s="32"/>
      <c r="C686" s="32"/>
      <c r="D686" s="32"/>
      <c r="E686" s="32"/>
      <c r="F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5"/>
      <c r="AL686" s="32"/>
      <c r="AM686" s="32"/>
      <c r="AN686" s="32"/>
      <c r="AO686" s="32"/>
      <c r="AP686" s="32"/>
      <c r="AQ686" s="32"/>
      <c r="AR686" s="32"/>
      <c r="AS686" s="32"/>
      <c r="AT686" s="32"/>
      <c r="AU686" s="32"/>
      <c r="AV686" s="32"/>
    </row>
    <row r="687" spans="1:48" ht="21" customHeight="1" x14ac:dyDescent="0.15">
      <c r="A687" s="32"/>
      <c r="B687" s="32"/>
      <c r="C687" s="32"/>
      <c r="D687" s="32"/>
      <c r="E687" s="32"/>
      <c r="F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5"/>
      <c r="AL687" s="32"/>
      <c r="AM687" s="32"/>
      <c r="AN687" s="32"/>
      <c r="AO687" s="32"/>
      <c r="AP687" s="32"/>
      <c r="AQ687" s="32"/>
      <c r="AR687" s="32"/>
      <c r="AS687" s="32"/>
      <c r="AT687" s="32"/>
      <c r="AU687" s="32"/>
      <c r="AV687" s="32"/>
    </row>
    <row r="688" spans="1:48" ht="21" customHeight="1" x14ac:dyDescent="0.15">
      <c r="A688" s="32"/>
      <c r="B688" s="32"/>
      <c r="C688" s="32"/>
      <c r="D688" s="32"/>
      <c r="E688" s="32"/>
      <c r="F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5"/>
      <c r="AL688" s="32"/>
      <c r="AM688" s="32"/>
      <c r="AN688" s="32"/>
      <c r="AO688" s="32"/>
      <c r="AP688" s="32"/>
      <c r="AQ688" s="32"/>
      <c r="AR688" s="32"/>
      <c r="AS688" s="32"/>
      <c r="AT688" s="32"/>
      <c r="AU688" s="32"/>
      <c r="AV688" s="32"/>
    </row>
    <row r="689" spans="1:48" ht="21" customHeight="1" x14ac:dyDescent="0.15">
      <c r="A689" s="32"/>
      <c r="B689" s="32"/>
      <c r="C689" s="32"/>
      <c r="D689" s="32"/>
      <c r="E689" s="32"/>
      <c r="F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5"/>
      <c r="AL689" s="32"/>
      <c r="AM689" s="32"/>
      <c r="AN689" s="32"/>
      <c r="AO689" s="32"/>
      <c r="AP689" s="32"/>
      <c r="AQ689" s="32"/>
      <c r="AR689" s="32"/>
      <c r="AS689" s="32"/>
      <c r="AT689" s="32"/>
      <c r="AU689" s="32"/>
      <c r="AV689" s="32"/>
    </row>
    <row r="690" spans="1:48" ht="21" customHeight="1" x14ac:dyDescent="0.15">
      <c r="A690" s="32"/>
      <c r="B690" s="32"/>
      <c r="C690" s="32"/>
      <c r="D690" s="32"/>
      <c r="E690" s="32"/>
      <c r="F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5"/>
      <c r="AL690" s="32"/>
      <c r="AM690" s="32"/>
      <c r="AN690" s="32"/>
      <c r="AO690" s="32"/>
      <c r="AP690" s="32"/>
      <c r="AQ690" s="32"/>
      <c r="AR690" s="32"/>
      <c r="AS690" s="32"/>
      <c r="AT690" s="32"/>
      <c r="AU690" s="32"/>
      <c r="AV690" s="32"/>
    </row>
    <row r="691" spans="1:48" ht="21" customHeight="1" x14ac:dyDescent="0.15">
      <c r="A691" s="32"/>
      <c r="B691" s="32"/>
      <c r="C691" s="32"/>
      <c r="D691" s="32"/>
      <c r="E691" s="32"/>
      <c r="F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5"/>
      <c r="AL691" s="32"/>
      <c r="AM691" s="32"/>
      <c r="AN691" s="32"/>
      <c r="AO691" s="32"/>
      <c r="AP691" s="32"/>
      <c r="AQ691" s="32"/>
      <c r="AR691" s="32"/>
      <c r="AS691" s="32"/>
      <c r="AT691" s="32"/>
      <c r="AU691" s="32"/>
      <c r="AV691" s="32"/>
    </row>
    <row r="692" spans="1:48" ht="21" customHeight="1" x14ac:dyDescent="0.15">
      <c r="A692" s="32"/>
      <c r="B692" s="32"/>
      <c r="C692" s="32"/>
      <c r="D692" s="32"/>
      <c r="E692" s="32"/>
      <c r="F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5"/>
      <c r="AL692" s="32"/>
      <c r="AM692" s="32"/>
      <c r="AN692" s="32"/>
      <c r="AO692" s="32"/>
      <c r="AP692" s="32"/>
      <c r="AQ692" s="32"/>
      <c r="AR692" s="32"/>
      <c r="AS692" s="32"/>
      <c r="AT692" s="32"/>
      <c r="AU692" s="32"/>
      <c r="AV692" s="32"/>
    </row>
    <row r="693" spans="1:48" ht="21" customHeight="1" x14ac:dyDescent="0.15">
      <c r="A693" s="32"/>
      <c r="B693" s="32"/>
      <c r="C693" s="32"/>
      <c r="D693" s="32"/>
      <c r="E693" s="32"/>
      <c r="F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5"/>
      <c r="AL693" s="32"/>
      <c r="AM693" s="32"/>
      <c r="AN693" s="32"/>
      <c r="AO693" s="32"/>
      <c r="AP693" s="32"/>
      <c r="AQ693" s="32"/>
      <c r="AR693" s="32"/>
      <c r="AS693" s="32"/>
      <c r="AT693" s="32"/>
      <c r="AU693" s="32"/>
      <c r="AV693" s="32"/>
    </row>
    <row r="694" spans="1:48" ht="21" customHeight="1" x14ac:dyDescent="0.15">
      <c r="A694" s="32"/>
      <c r="B694" s="32"/>
      <c r="C694" s="32"/>
      <c r="D694" s="32"/>
      <c r="E694" s="32"/>
      <c r="F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5"/>
      <c r="AL694" s="32"/>
      <c r="AM694" s="32"/>
      <c r="AN694" s="32"/>
      <c r="AO694" s="32"/>
      <c r="AP694" s="32"/>
      <c r="AQ694" s="32"/>
      <c r="AR694" s="32"/>
      <c r="AS694" s="32"/>
      <c r="AT694" s="32"/>
      <c r="AU694" s="32"/>
      <c r="AV694" s="32"/>
    </row>
    <row r="695" spans="1:48" ht="21" customHeight="1" x14ac:dyDescent="0.15">
      <c r="A695" s="32"/>
      <c r="B695" s="32"/>
      <c r="C695" s="32"/>
      <c r="D695" s="32"/>
      <c r="E695" s="32"/>
      <c r="F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5"/>
      <c r="AL695" s="32"/>
      <c r="AM695" s="32"/>
      <c r="AN695" s="32"/>
      <c r="AO695" s="32"/>
      <c r="AP695" s="32"/>
      <c r="AQ695" s="32"/>
      <c r="AR695" s="32"/>
      <c r="AS695" s="32"/>
      <c r="AT695" s="32"/>
      <c r="AU695" s="32"/>
      <c r="AV695" s="32"/>
    </row>
    <row r="696" spans="1:48" ht="21" customHeight="1" x14ac:dyDescent="0.15">
      <c r="A696" s="32"/>
      <c r="B696" s="32"/>
      <c r="C696" s="32"/>
      <c r="D696" s="32"/>
      <c r="E696" s="32"/>
      <c r="F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5"/>
      <c r="AL696" s="32"/>
      <c r="AM696" s="32"/>
      <c r="AN696" s="32"/>
      <c r="AO696" s="32"/>
      <c r="AP696" s="32"/>
      <c r="AQ696" s="32"/>
      <c r="AR696" s="32"/>
      <c r="AS696" s="32"/>
      <c r="AT696" s="32"/>
      <c r="AU696" s="32"/>
      <c r="AV696" s="32"/>
    </row>
    <row r="697" spans="1:48" ht="21" customHeight="1" x14ac:dyDescent="0.15">
      <c r="A697" s="32"/>
      <c r="B697" s="32"/>
      <c r="C697" s="32"/>
      <c r="D697" s="32"/>
      <c r="E697" s="32"/>
      <c r="F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5"/>
      <c r="AL697" s="32"/>
      <c r="AM697" s="32"/>
      <c r="AN697" s="32"/>
      <c r="AO697" s="32"/>
      <c r="AP697" s="32"/>
      <c r="AQ697" s="32"/>
      <c r="AR697" s="32"/>
      <c r="AS697" s="32"/>
      <c r="AT697" s="32"/>
      <c r="AU697" s="32"/>
      <c r="AV697" s="32"/>
    </row>
    <row r="698" spans="1:48" ht="21" customHeight="1" x14ac:dyDescent="0.15">
      <c r="A698" s="32"/>
      <c r="B698" s="32"/>
      <c r="C698" s="32"/>
      <c r="D698" s="32"/>
      <c r="E698" s="32"/>
      <c r="F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5"/>
      <c r="AL698" s="32"/>
      <c r="AM698" s="32"/>
      <c r="AN698" s="32"/>
      <c r="AO698" s="32"/>
      <c r="AP698" s="32"/>
      <c r="AQ698" s="32"/>
      <c r="AR698" s="32"/>
      <c r="AS698" s="32"/>
      <c r="AT698" s="32"/>
      <c r="AU698" s="32"/>
      <c r="AV698" s="32"/>
    </row>
    <row r="699" spans="1:48" ht="21" customHeight="1" x14ac:dyDescent="0.15">
      <c r="A699" s="32"/>
      <c r="B699" s="32"/>
      <c r="C699" s="32"/>
      <c r="D699" s="32"/>
      <c r="E699" s="32"/>
      <c r="F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5"/>
      <c r="AL699" s="32"/>
      <c r="AM699" s="32"/>
      <c r="AN699" s="32"/>
      <c r="AO699" s="32"/>
      <c r="AP699" s="32"/>
      <c r="AQ699" s="32"/>
      <c r="AR699" s="32"/>
      <c r="AS699" s="32"/>
      <c r="AT699" s="32"/>
      <c r="AU699" s="32"/>
      <c r="AV699" s="32"/>
    </row>
    <row r="700" spans="1:48" ht="21" customHeight="1" x14ac:dyDescent="0.15">
      <c r="A700" s="32"/>
      <c r="B700" s="32"/>
      <c r="C700" s="32"/>
      <c r="D700" s="32"/>
      <c r="E700" s="32"/>
      <c r="F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5"/>
      <c r="AL700" s="32"/>
      <c r="AM700" s="32"/>
      <c r="AN700" s="32"/>
      <c r="AO700" s="32"/>
      <c r="AP700" s="32"/>
      <c r="AQ700" s="32"/>
      <c r="AR700" s="32"/>
      <c r="AS700" s="32"/>
      <c r="AT700" s="32"/>
      <c r="AU700" s="32"/>
      <c r="AV700" s="32"/>
    </row>
    <row r="701" spans="1:48" ht="21" customHeight="1" x14ac:dyDescent="0.15">
      <c r="A701" s="32"/>
      <c r="B701" s="32"/>
      <c r="C701" s="32"/>
      <c r="D701" s="32"/>
      <c r="E701" s="32"/>
      <c r="F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5"/>
      <c r="AL701" s="32"/>
      <c r="AM701" s="32"/>
      <c r="AN701" s="32"/>
      <c r="AO701" s="32"/>
      <c r="AP701" s="32"/>
      <c r="AQ701" s="32"/>
      <c r="AR701" s="32"/>
      <c r="AS701" s="32"/>
      <c r="AT701" s="32"/>
      <c r="AU701" s="32"/>
      <c r="AV701" s="32"/>
    </row>
    <row r="702" spans="1:48" ht="21" customHeight="1" x14ac:dyDescent="0.15">
      <c r="A702" s="32"/>
      <c r="B702" s="32"/>
      <c r="C702" s="32"/>
      <c r="D702" s="32"/>
      <c r="E702" s="32"/>
      <c r="F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5"/>
      <c r="AL702" s="32"/>
      <c r="AM702" s="32"/>
      <c r="AN702" s="32"/>
      <c r="AO702" s="32"/>
      <c r="AP702" s="32"/>
      <c r="AQ702" s="32"/>
      <c r="AR702" s="32"/>
      <c r="AS702" s="32"/>
      <c r="AT702" s="32"/>
      <c r="AU702" s="32"/>
      <c r="AV702" s="32"/>
    </row>
    <row r="703" spans="1:48" ht="21" customHeight="1" x14ac:dyDescent="0.15">
      <c r="A703" s="32"/>
      <c r="B703" s="32"/>
      <c r="C703" s="32"/>
      <c r="D703" s="32"/>
      <c r="E703" s="32"/>
      <c r="F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5"/>
      <c r="AL703" s="32"/>
      <c r="AM703" s="32"/>
      <c r="AN703" s="32"/>
      <c r="AO703" s="32"/>
      <c r="AP703" s="32"/>
      <c r="AQ703" s="32"/>
      <c r="AR703" s="32"/>
      <c r="AS703" s="32"/>
      <c r="AT703" s="32"/>
      <c r="AU703" s="32"/>
      <c r="AV703" s="32"/>
    </row>
    <row r="704" spans="1:48" ht="21" customHeight="1" x14ac:dyDescent="0.15">
      <c r="A704" s="32"/>
      <c r="B704" s="32"/>
      <c r="C704" s="32"/>
      <c r="D704" s="32"/>
      <c r="E704" s="32"/>
      <c r="F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5"/>
      <c r="AL704" s="32"/>
      <c r="AM704" s="32"/>
      <c r="AN704" s="32"/>
      <c r="AO704" s="32"/>
      <c r="AP704" s="32"/>
      <c r="AQ704" s="32"/>
      <c r="AR704" s="32"/>
      <c r="AS704" s="32"/>
      <c r="AT704" s="32"/>
      <c r="AU704" s="32"/>
      <c r="AV704" s="32"/>
    </row>
    <row r="705" spans="1:48" ht="21" customHeight="1" x14ac:dyDescent="0.15">
      <c r="A705" s="32"/>
      <c r="B705" s="32"/>
      <c r="C705" s="32"/>
      <c r="D705" s="32"/>
      <c r="E705" s="32"/>
      <c r="F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5"/>
      <c r="AL705" s="32"/>
      <c r="AM705" s="32"/>
      <c r="AN705" s="32"/>
      <c r="AO705" s="32"/>
      <c r="AP705" s="32"/>
      <c r="AQ705" s="32"/>
      <c r="AR705" s="32"/>
      <c r="AS705" s="32"/>
      <c r="AT705" s="32"/>
      <c r="AU705" s="32"/>
      <c r="AV705" s="32"/>
    </row>
    <row r="706" spans="1:48" ht="21" customHeight="1" x14ac:dyDescent="0.15">
      <c r="A706" s="32"/>
      <c r="B706" s="32"/>
      <c r="C706" s="32"/>
      <c r="D706" s="32"/>
      <c r="E706" s="32"/>
      <c r="F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5"/>
      <c r="AL706" s="32"/>
      <c r="AM706" s="32"/>
      <c r="AN706" s="32"/>
      <c r="AO706" s="32"/>
      <c r="AP706" s="32"/>
      <c r="AQ706" s="32"/>
      <c r="AR706" s="32"/>
      <c r="AS706" s="32"/>
      <c r="AT706" s="32"/>
      <c r="AU706" s="32"/>
      <c r="AV706" s="32"/>
    </row>
    <row r="707" spans="1:48" ht="21" customHeight="1" x14ac:dyDescent="0.15">
      <c r="A707" s="32"/>
      <c r="B707" s="32"/>
      <c r="C707" s="32"/>
      <c r="D707" s="32"/>
      <c r="E707" s="32"/>
      <c r="F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5"/>
      <c r="AL707" s="32"/>
      <c r="AM707" s="32"/>
      <c r="AN707" s="32"/>
      <c r="AO707" s="32"/>
      <c r="AP707" s="32"/>
      <c r="AQ707" s="32"/>
      <c r="AR707" s="32"/>
      <c r="AS707" s="32"/>
      <c r="AT707" s="32"/>
      <c r="AU707" s="32"/>
      <c r="AV707" s="32"/>
    </row>
    <row r="708" spans="1:48" ht="21" customHeight="1" x14ac:dyDescent="0.15">
      <c r="A708" s="32"/>
      <c r="B708" s="32"/>
      <c r="C708" s="32"/>
      <c r="D708" s="32"/>
      <c r="E708" s="32"/>
      <c r="F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5"/>
      <c r="AL708" s="32"/>
      <c r="AM708" s="32"/>
      <c r="AN708" s="32"/>
      <c r="AO708" s="32"/>
      <c r="AP708" s="32"/>
      <c r="AQ708" s="32"/>
      <c r="AR708" s="32"/>
      <c r="AS708" s="32"/>
      <c r="AT708" s="32"/>
      <c r="AU708" s="32"/>
      <c r="AV708" s="32"/>
    </row>
    <row r="709" spans="1:48" ht="21" customHeight="1" x14ac:dyDescent="0.15">
      <c r="A709" s="32"/>
      <c r="B709" s="32"/>
      <c r="C709" s="32"/>
      <c r="D709" s="32"/>
      <c r="E709" s="32"/>
      <c r="F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5"/>
      <c r="AL709" s="32"/>
      <c r="AM709" s="32"/>
      <c r="AN709" s="32"/>
      <c r="AO709" s="32"/>
      <c r="AP709" s="32"/>
      <c r="AQ709" s="32"/>
      <c r="AR709" s="32"/>
      <c r="AS709" s="32"/>
      <c r="AT709" s="32"/>
      <c r="AU709" s="32"/>
      <c r="AV709" s="32"/>
    </row>
    <row r="710" spans="1:48" ht="21" customHeight="1" x14ac:dyDescent="0.15">
      <c r="A710" s="32"/>
      <c r="B710" s="32"/>
      <c r="C710" s="32"/>
      <c r="D710" s="32"/>
      <c r="E710" s="32"/>
      <c r="F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5"/>
      <c r="AL710" s="32"/>
      <c r="AM710" s="32"/>
      <c r="AN710" s="32"/>
      <c r="AO710" s="32"/>
      <c r="AP710" s="32"/>
      <c r="AQ710" s="32"/>
      <c r="AR710" s="32"/>
      <c r="AS710" s="32"/>
      <c r="AT710" s="32"/>
      <c r="AU710" s="32"/>
      <c r="AV710" s="32"/>
    </row>
    <row r="711" spans="1:48" ht="21" customHeight="1" x14ac:dyDescent="0.15">
      <c r="A711" s="32"/>
      <c r="B711" s="32"/>
      <c r="C711" s="32"/>
      <c r="D711" s="32"/>
      <c r="E711" s="32"/>
      <c r="F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5"/>
      <c r="AL711" s="32"/>
      <c r="AM711" s="32"/>
      <c r="AN711" s="32"/>
      <c r="AO711" s="32"/>
      <c r="AP711" s="32"/>
      <c r="AQ711" s="32"/>
      <c r="AR711" s="32"/>
      <c r="AS711" s="32"/>
      <c r="AT711" s="32"/>
      <c r="AU711" s="32"/>
      <c r="AV711" s="32"/>
    </row>
    <row r="712" spans="1:48" ht="21" customHeight="1" x14ac:dyDescent="0.15">
      <c r="A712" s="32"/>
      <c r="B712" s="32"/>
      <c r="C712" s="32"/>
      <c r="D712" s="32"/>
      <c r="E712" s="32"/>
      <c r="F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5"/>
      <c r="AL712" s="32"/>
      <c r="AM712" s="32"/>
      <c r="AN712" s="32"/>
      <c r="AO712" s="32"/>
      <c r="AP712" s="32"/>
      <c r="AQ712" s="32"/>
      <c r="AR712" s="32"/>
      <c r="AS712" s="32"/>
      <c r="AT712" s="32"/>
      <c r="AU712" s="32"/>
      <c r="AV712" s="32"/>
    </row>
    <row r="713" spans="1:48" ht="21" customHeight="1" x14ac:dyDescent="0.15">
      <c r="A713" s="32"/>
      <c r="B713" s="32"/>
      <c r="C713" s="32"/>
      <c r="D713" s="32"/>
      <c r="E713" s="32"/>
      <c r="F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5"/>
      <c r="AL713" s="32"/>
      <c r="AM713" s="32"/>
      <c r="AN713" s="32"/>
      <c r="AO713" s="32"/>
      <c r="AP713" s="32"/>
      <c r="AQ713" s="32"/>
      <c r="AR713" s="32"/>
      <c r="AS713" s="32"/>
      <c r="AT713" s="32"/>
      <c r="AU713" s="32"/>
      <c r="AV713" s="32"/>
    </row>
    <row r="714" spans="1:48" ht="21" customHeight="1" x14ac:dyDescent="0.15">
      <c r="A714" s="32"/>
      <c r="B714" s="32"/>
      <c r="C714" s="32"/>
      <c r="D714" s="32"/>
      <c r="E714" s="32"/>
      <c r="F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5"/>
      <c r="AL714" s="32"/>
      <c r="AM714" s="32"/>
      <c r="AN714" s="32"/>
      <c r="AO714" s="32"/>
      <c r="AP714" s="32"/>
      <c r="AQ714" s="32"/>
      <c r="AR714" s="32"/>
      <c r="AS714" s="32"/>
      <c r="AT714" s="32"/>
      <c r="AU714" s="32"/>
      <c r="AV714" s="32"/>
    </row>
    <row r="715" spans="1:48" ht="21" customHeight="1" x14ac:dyDescent="0.15">
      <c r="A715" s="32"/>
      <c r="B715" s="32"/>
      <c r="C715" s="32"/>
      <c r="D715" s="32"/>
      <c r="E715" s="32"/>
      <c r="F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5"/>
      <c r="AL715" s="32"/>
      <c r="AM715" s="32"/>
      <c r="AN715" s="32"/>
      <c r="AO715" s="32"/>
      <c r="AP715" s="32"/>
      <c r="AQ715" s="32"/>
      <c r="AR715" s="32"/>
      <c r="AS715" s="32"/>
      <c r="AT715" s="32"/>
      <c r="AU715" s="32"/>
      <c r="AV715" s="32"/>
    </row>
    <row r="716" spans="1:48" ht="21" customHeight="1" x14ac:dyDescent="0.15">
      <c r="A716" s="32"/>
      <c r="B716" s="32"/>
      <c r="C716" s="32"/>
      <c r="D716" s="32"/>
      <c r="E716" s="32"/>
      <c r="F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5"/>
      <c r="AL716" s="32"/>
      <c r="AM716" s="32"/>
      <c r="AN716" s="32"/>
      <c r="AO716" s="32"/>
      <c r="AP716" s="32"/>
      <c r="AQ716" s="32"/>
      <c r="AR716" s="32"/>
      <c r="AS716" s="32"/>
      <c r="AT716" s="32"/>
      <c r="AU716" s="32"/>
      <c r="AV716" s="32"/>
    </row>
    <row r="717" spans="1:48" ht="21" customHeight="1" x14ac:dyDescent="0.15">
      <c r="A717" s="32"/>
      <c r="B717" s="32"/>
      <c r="C717" s="32"/>
      <c r="D717" s="32"/>
      <c r="E717" s="32"/>
      <c r="F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5"/>
      <c r="AL717" s="32"/>
      <c r="AM717" s="32"/>
      <c r="AN717" s="32"/>
      <c r="AO717" s="32"/>
      <c r="AP717" s="32"/>
      <c r="AQ717" s="32"/>
      <c r="AR717" s="32"/>
      <c r="AS717" s="32"/>
      <c r="AT717" s="32"/>
      <c r="AU717" s="32"/>
      <c r="AV717" s="32"/>
    </row>
    <row r="718" spans="1:48" ht="21" customHeight="1" x14ac:dyDescent="0.15">
      <c r="A718" s="32"/>
      <c r="B718" s="32"/>
      <c r="C718" s="32"/>
      <c r="D718" s="32"/>
      <c r="E718" s="32"/>
      <c r="F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5"/>
      <c r="AL718" s="32"/>
      <c r="AM718" s="32"/>
      <c r="AN718" s="32"/>
      <c r="AO718" s="32"/>
      <c r="AP718" s="32"/>
      <c r="AQ718" s="32"/>
      <c r="AR718" s="32"/>
      <c r="AS718" s="32"/>
      <c r="AT718" s="32"/>
      <c r="AU718" s="32"/>
      <c r="AV718" s="32"/>
    </row>
    <row r="719" spans="1:48" ht="21" customHeight="1" x14ac:dyDescent="0.15">
      <c r="A719" s="32"/>
      <c r="B719" s="32"/>
      <c r="C719" s="32"/>
      <c r="D719" s="32"/>
      <c r="E719" s="32"/>
      <c r="F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5"/>
      <c r="AL719" s="32"/>
      <c r="AM719" s="32"/>
      <c r="AN719" s="32"/>
      <c r="AO719" s="32"/>
      <c r="AP719" s="32"/>
      <c r="AQ719" s="32"/>
      <c r="AR719" s="32"/>
      <c r="AS719" s="32"/>
      <c r="AT719" s="32"/>
      <c r="AU719" s="32"/>
      <c r="AV719" s="32"/>
    </row>
    <row r="720" spans="1:48" ht="21" customHeight="1" x14ac:dyDescent="0.15">
      <c r="A720" s="32"/>
      <c r="B720" s="32"/>
      <c r="C720" s="32"/>
      <c r="D720" s="32"/>
      <c r="E720" s="32"/>
      <c r="F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5"/>
      <c r="AL720" s="32"/>
      <c r="AM720" s="32"/>
      <c r="AN720" s="32"/>
      <c r="AO720" s="32"/>
      <c r="AP720" s="32"/>
      <c r="AQ720" s="32"/>
      <c r="AR720" s="32"/>
      <c r="AS720" s="32"/>
      <c r="AT720" s="32"/>
      <c r="AU720" s="32"/>
      <c r="AV720" s="32"/>
    </row>
    <row r="721" spans="1:48" ht="21" customHeight="1" x14ac:dyDescent="0.15">
      <c r="A721" s="32"/>
      <c r="B721" s="32"/>
      <c r="C721" s="32"/>
      <c r="D721" s="32"/>
      <c r="E721" s="32"/>
      <c r="F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5"/>
      <c r="AL721" s="32"/>
      <c r="AM721" s="32"/>
      <c r="AN721" s="32"/>
      <c r="AO721" s="32"/>
      <c r="AP721" s="32"/>
      <c r="AQ721" s="32"/>
      <c r="AR721" s="32"/>
      <c r="AS721" s="32"/>
      <c r="AT721" s="32"/>
      <c r="AU721" s="32"/>
      <c r="AV721" s="32"/>
    </row>
    <row r="722" spans="1:48" ht="21" customHeight="1" x14ac:dyDescent="0.15">
      <c r="A722" s="32"/>
      <c r="B722" s="32"/>
      <c r="C722" s="32"/>
      <c r="D722" s="32"/>
      <c r="E722" s="32"/>
      <c r="F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5"/>
      <c r="AL722" s="32"/>
      <c r="AM722" s="32"/>
      <c r="AN722" s="32"/>
      <c r="AO722" s="32"/>
      <c r="AP722" s="32"/>
      <c r="AQ722" s="32"/>
      <c r="AR722" s="32"/>
      <c r="AS722" s="32"/>
      <c r="AT722" s="32"/>
      <c r="AU722" s="32"/>
      <c r="AV722" s="32"/>
    </row>
    <row r="723" spans="1:48" ht="21" customHeight="1" x14ac:dyDescent="0.15">
      <c r="A723" s="32"/>
      <c r="B723" s="32"/>
      <c r="C723" s="32"/>
      <c r="D723" s="32"/>
      <c r="E723" s="32"/>
      <c r="F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5"/>
      <c r="AL723" s="32"/>
      <c r="AM723" s="32"/>
      <c r="AN723" s="32"/>
      <c r="AO723" s="32"/>
      <c r="AP723" s="32"/>
      <c r="AQ723" s="32"/>
      <c r="AR723" s="32"/>
      <c r="AS723" s="32"/>
      <c r="AT723" s="32"/>
      <c r="AU723" s="32"/>
      <c r="AV723" s="32"/>
    </row>
    <row r="724" spans="1:48" ht="21" customHeight="1" x14ac:dyDescent="0.15">
      <c r="A724" s="32"/>
      <c r="B724" s="32"/>
      <c r="C724" s="32"/>
      <c r="D724" s="32"/>
      <c r="E724" s="32"/>
      <c r="F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5"/>
      <c r="AL724" s="32"/>
      <c r="AM724" s="32"/>
      <c r="AN724" s="32"/>
      <c r="AO724" s="32"/>
      <c r="AP724" s="32"/>
      <c r="AQ724" s="32"/>
      <c r="AR724" s="32"/>
      <c r="AS724" s="32"/>
      <c r="AT724" s="32"/>
      <c r="AU724" s="32"/>
      <c r="AV724" s="32"/>
    </row>
    <row r="725" spans="1:48" ht="21" customHeight="1" x14ac:dyDescent="0.15">
      <c r="A725" s="32"/>
      <c r="B725" s="32"/>
      <c r="C725" s="32"/>
      <c r="D725" s="32"/>
      <c r="E725" s="32"/>
      <c r="F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5"/>
      <c r="AL725" s="32"/>
      <c r="AM725" s="32"/>
      <c r="AN725" s="32"/>
      <c r="AO725" s="32"/>
      <c r="AP725" s="32"/>
      <c r="AQ725" s="32"/>
      <c r="AR725" s="32"/>
      <c r="AS725" s="32"/>
      <c r="AT725" s="32"/>
      <c r="AU725" s="32"/>
      <c r="AV725" s="32"/>
    </row>
    <row r="726" spans="1:48" ht="21" customHeight="1" x14ac:dyDescent="0.15">
      <c r="A726" s="32"/>
      <c r="B726" s="32"/>
      <c r="C726" s="32"/>
      <c r="D726" s="32"/>
      <c r="E726" s="32"/>
      <c r="F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5"/>
      <c r="AL726" s="32"/>
      <c r="AM726" s="32"/>
      <c r="AN726" s="32"/>
      <c r="AO726" s="32"/>
      <c r="AP726" s="32"/>
      <c r="AQ726" s="32"/>
      <c r="AR726" s="32"/>
      <c r="AS726" s="32"/>
      <c r="AT726" s="32"/>
      <c r="AU726" s="32"/>
      <c r="AV726" s="32"/>
    </row>
    <row r="727" spans="1:48" ht="21" customHeight="1" x14ac:dyDescent="0.15">
      <c r="A727" s="32"/>
      <c r="B727" s="32"/>
      <c r="C727" s="32"/>
      <c r="D727" s="32"/>
      <c r="E727" s="32"/>
      <c r="F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5"/>
      <c r="AL727" s="32"/>
      <c r="AM727" s="32"/>
      <c r="AN727" s="32"/>
      <c r="AO727" s="32"/>
      <c r="AP727" s="32"/>
      <c r="AQ727" s="32"/>
      <c r="AR727" s="32"/>
      <c r="AS727" s="32"/>
      <c r="AT727" s="32"/>
      <c r="AU727" s="32"/>
      <c r="AV727" s="32"/>
    </row>
    <row r="728" spans="1:48" ht="21" customHeight="1" x14ac:dyDescent="0.15">
      <c r="A728" s="32"/>
      <c r="B728" s="32"/>
      <c r="C728" s="32"/>
      <c r="D728" s="32"/>
      <c r="E728" s="32"/>
      <c r="F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5"/>
      <c r="AL728" s="32"/>
      <c r="AM728" s="32"/>
      <c r="AN728" s="32"/>
      <c r="AO728" s="32"/>
      <c r="AP728" s="32"/>
      <c r="AQ728" s="32"/>
      <c r="AR728" s="32"/>
      <c r="AS728" s="32"/>
      <c r="AT728" s="32"/>
      <c r="AU728" s="32"/>
      <c r="AV728" s="32"/>
    </row>
    <row r="729" spans="1:48" ht="21" customHeight="1" x14ac:dyDescent="0.15">
      <c r="A729" s="32"/>
      <c r="B729" s="32"/>
      <c r="C729" s="32"/>
      <c r="D729" s="32"/>
      <c r="E729" s="32"/>
      <c r="F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5"/>
      <c r="AL729" s="32"/>
      <c r="AM729" s="32"/>
      <c r="AN729" s="32"/>
      <c r="AO729" s="32"/>
      <c r="AP729" s="32"/>
      <c r="AQ729" s="32"/>
      <c r="AR729" s="32"/>
      <c r="AS729" s="32"/>
      <c r="AT729" s="32"/>
      <c r="AU729" s="32"/>
      <c r="AV729" s="32"/>
    </row>
    <row r="730" spans="1:48" ht="21" customHeight="1" x14ac:dyDescent="0.15">
      <c r="A730" s="32"/>
      <c r="B730" s="32"/>
      <c r="C730" s="32"/>
      <c r="D730" s="32"/>
      <c r="E730" s="32"/>
      <c r="F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5"/>
      <c r="AL730" s="32"/>
      <c r="AM730" s="32"/>
      <c r="AN730" s="32"/>
      <c r="AO730" s="32"/>
      <c r="AP730" s="32"/>
      <c r="AQ730" s="32"/>
      <c r="AR730" s="32"/>
      <c r="AS730" s="32"/>
      <c r="AT730" s="32"/>
      <c r="AU730" s="32"/>
      <c r="AV730" s="32"/>
    </row>
    <row r="731" spans="1:48" ht="21" customHeight="1" x14ac:dyDescent="0.15">
      <c r="A731" s="32"/>
      <c r="B731" s="32"/>
      <c r="C731" s="32"/>
      <c r="D731" s="32"/>
      <c r="E731" s="32"/>
      <c r="F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5"/>
      <c r="AL731" s="32"/>
      <c r="AM731" s="32"/>
      <c r="AN731" s="32"/>
      <c r="AO731" s="32"/>
      <c r="AP731" s="32"/>
      <c r="AQ731" s="32"/>
      <c r="AR731" s="32"/>
      <c r="AS731" s="32"/>
      <c r="AT731" s="32"/>
      <c r="AU731" s="32"/>
      <c r="AV731" s="32"/>
    </row>
    <row r="732" spans="1:48" ht="21" customHeight="1" x14ac:dyDescent="0.15">
      <c r="A732" s="32"/>
      <c r="B732" s="32"/>
      <c r="C732" s="32"/>
      <c r="D732" s="32"/>
      <c r="E732" s="32"/>
      <c r="F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5"/>
      <c r="AL732" s="32"/>
      <c r="AM732" s="32"/>
      <c r="AN732" s="32"/>
      <c r="AO732" s="32"/>
      <c r="AP732" s="32"/>
      <c r="AQ732" s="32"/>
      <c r="AR732" s="32"/>
      <c r="AS732" s="32"/>
      <c r="AT732" s="32"/>
      <c r="AU732" s="32"/>
      <c r="AV732" s="32"/>
    </row>
    <row r="733" spans="1:48" ht="21" customHeight="1" x14ac:dyDescent="0.15">
      <c r="A733" s="32"/>
      <c r="B733" s="32"/>
      <c r="C733" s="32"/>
      <c r="D733" s="32"/>
      <c r="E733" s="32"/>
      <c r="F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5"/>
      <c r="AL733" s="32"/>
      <c r="AM733" s="32"/>
      <c r="AN733" s="32"/>
      <c r="AO733" s="32"/>
      <c r="AP733" s="32"/>
      <c r="AQ733" s="32"/>
      <c r="AR733" s="32"/>
      <c r="AS733" s="32"/>
      <c r="AT733" s="32"/>
      <c r="AU733" s="32"/>
      <c r="AV733" s="32"/>
    </row>
    <row r="734" spans="1:48" ht="21" customHeight="1" x14ac:dyDescent="0.15">
      <c r="A734" s="32"/>
      <c r="B734" s="32"/>
      <c r="C734" s="32"/>
      <c r="D734" s="32"/>
      <c r="E734" s="32"/>
      <c r="F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5"/>
      <c r="AL734" s="32"/>
      <c r="AM734" s="32"/>
      <c r="AN734" s="32"/>
      <c r="AO734" s="32"/>
      <c r="AP734" s="32"/>
      <c r="AQ734" s="32"/>
      <c r="AR734" s="32"/>
      <c r="AS734" s="32"/>
      <c r="AT734" s="32"/>
      <c r="AU734" s="32"/>
      <c r="AV734" s="32"/>
    </row>
    <row r="735" spans="1:48" ht="21" customHeight="1" x14ac:dyDescent="0.15">
      <c r="A735" s="32"/>
      <c r="B735" s="32"/>
      <c r="C735" s="32"/>
      <c r="D735" s="32"/>
      <c r="E735" s="32"/>
      <c r="F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5"/>
      <c r="AL735" s="32"/>
      <c r="AM735" s="32"/>
      <c r="AN735" s="32"/>
      <c r="AO735" s="32"/>
      <c r="AP735" s="32"/>
      <c r="AQ735" s="32"/>
      <c r="AR735" s="32"/>
      <c r="AS735" s="32"/>
      <c r="AT735" s="32"/>
      <c r="AU735" s="32"/>
      <c r="AV735" s="32"/>
    </row>
    <row r="736" spans="1:48" ht="21" customHeight="1" x14ac:dyDescent="0.15">
      <c r="A736" s="32"/>
      <c r="B736" s="32"/>
      <c r="C736" s="32"/>
      <c r="D736" s="32"/>
      <c r="E736" s="32"/>
      <c r="F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5"/>
      <c r="AL736" s="32"/>
      <c r="AM736" s="32"/>
      <c r="AN736" s="32"/>
      <c r="AO736" s="32"/>
      <c r="AP736" s="32"/>
      <c r="AQ736" s="32"/>
      <c r="AR736" s="32"/>
      <c r="AS736" s="32"/>
      <c r="AT736" s="32"/>
      <c r="AU736" s="32"/>
      <c r="AV736" s="32"/>
    </row>
    <row r="737" spans="1:48" ht="21" customHeight="1" x14ac:dyDescent="0.15">
      <c r="A737" s="32"/>
      <c r="B737" s="32"/>
      <c r="C737" s="32"/>
      <c r="D737" s="32"/>
      <c r="E737" s="32"/>
      <c r="F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5"/>
      <c r="AL737" s="32"/>
      <c r="AM737" s="32"/>
      <c r="AN737" s="32"/>
      <c r="AO737" s="32"/>
      <c r="AP737" s="32"/>
      <c r="AQ737" s="32"/>
      <c r="AR737" s="32"/>
      <c r="AS737" s="32"/>
      <c r="AT737" s="32"/>
      <c r="AU737" s="32"/>
      <c r="AV737" s="32"/>
    </row>
    <row r="738" spans="1:48" ht="21" customHeight="1" x14ac:dyDescent="0.15">
      <c r="A738" s="32"/>
      <c r="B738" s="32"/>
      <c r="C738" s="32"/>
      <c r="D738" s="32"/>
      <c r="E738" s="32"/>
      <c r="F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5"/>
      <c r="AL738" s="32"/>
      <c r="AM738" s="32"/>
      <c r="AN738" s="32"/>
      <c r="AO738" s="32"/>
      <c r="AP738" s="32"/>
      <c r="AQ738" s="32"/>
      <c r="AR738" s="32"/>
      <c r="AS738" s="32"/>
      <c r="AT738" s="32"/>
      <c r="AU738" s="32"/>
      <c r="AV738" s="32"/>
    </row>
    <row r="739" spans="1:48" ht="21" customHeight="1" x14ac:dyDescent="0.15">
      <c r="A739" s="32"/>
      <c r="B739" s="32"/>
      <c r="C739" s="32"/>
      <c r="D739" s="32"/>
      <c r="E739" s="32"/>
      <c r="F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5"/>
      <c r="AL739" s="32"/>
      <c r="AM739" s="32"/>
      <c r="AN739" s="32"/>
      <c r="AO739" s="32"/>
      <c r="AP739" s="32"/>
      <c r="AQ739" s="32"/>
      <c r="AR739" s="32"/>
      <c r="AS739" s="32"/>
      <c r="AT739" s="32"/>
      <c r="AU739" s="32"/>
      <c r="AV739" s="32"/>
    </row>
    <row r="740" spans="1:48" ht="21" customHeight="1" x14ac:dyDescent="0.15">
      <c r="A740" s="32"/>
      <c r="B740" s="32"/>
      <c r="C740" s="32"/>
      <c r="D740" s="32"/>
      <c r="E740" s="32"/>
      <c r="F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5"/>
      <c r="AL740" s="32"/>
      <c r="AM740" s="32"/>
      <c r="AN740" s="32"/>
      <c r="AO740" s="32"/>
      <c r="AP740" s="32"/>
      <c r="AQ740" s="32"/>
      <c r="AR740" s="32"/>
      <c r="AS740" s="32"/>
      <c r="AT740" s="32"/>
      <c r="AU740" s="32"/>
      <c r="AV740" s="32"/>
    </row>
    <row r="741" spans="1:48" ht="21" customHeight="1" x14ac:dyDescent="0.15">
      <c r="A741" s="32"/>
      <c r="B741" s="32"/>
      <c r="C741" s="32"/>
      <c r="D741" s="32"/>
      <c r="E741" s="32"/>
      <c r="F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5"/>
      <c r="AL741" s="32"/>
      <c r="AM741" s="32"/>
      <c r="AN741" s="32"/>
      <c r="AO741" s="32"/>
      <c r="AP741" s="32"/>
      <c r="AQ741" s="32"/>
      <c r="AR741" s="32"/>
      <c r="AS741" s="32"/>
      <c r="AT741" s="32"/>
      <c r="AU741" s="32"/>
      <c r="AV741" s="32"/>
    </row>
    <row r="742" spans="1:48" ht="21" customHeight="1" x14ac:dyDescent="0.15">
      <c r="A742" s="32"/>
      <c r="B742" s="32"/>
      <c r="C742" s="32"/>
      <c r="D742" s="32"/>
      <c r="E742" s="32"/>
      <c r="F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5"/>
      <c r="AL742" s="32"/>
      <c r="AM742" s="32"/>
      <c r="AN742" s="32"/>
      <c r="AO742" s="32"/>
      <c r="AP742" s="32"/>
      <c r="AQ742" s="32"/>
      <c r="AR742" s="32"/>
      <c r="AS742" s="32"/>
      <c r="AT742" s="32"/>
      <c r="AU742" s="32"/>
      <c r="AV742" s="32"/>
    </row>
    <row r="743" spans="1:48" ht="21" customHeight="1" x14ac:dyDescent="0.15">
      <c r="A743" s="32"/>
      <c r="B743" s="32"/>
      <c r="C743" s="32"/>
      <c r="D743" s="32"/>
      <c r="E743" s="32"/>
      <c r="F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5"/>
      <c r="AL743" s="32"/>
      <c r="AM743" s="32"/>
      <c r="AN743" s="32"/>
      <c r="AO743" s="32"/>
      <c r="AP743" s="32"/>
      <c r="AQ743" s="32"/>
      <c r="AR743" s="32"/>
      <c r="AS743" s="32"/>
      <c r="AT743" s="32"/>
      <c r="AU743" s="32"/>
      <c r="AV743" s="32"/>
    </row>
    <row r="744" spans="1:48" ht="21" customHeight="1" x14ac:dyDescent="0.15">
      <c r="A744" s="32"/>
      <c r="B744" s="32"/>
      <c r="C744" s="32"/>
      <c r="D744" s="32"/>
      <c r="E744" s="32"/>
      <c r="F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5"/>
      <c r="AL744" s="32"/>
      <c r="AM744" s="32"/>
      <c r="AN744" s="32"/>
      <c r="AO744" s="32"/>
      <c r="AP744" s="32"/>
      <c r="AQ744" s="32"/>
      <c r="AR744" s="32"/>
      <c r="AS744" s="32"/>
      <c r="AT744" s="32"/>
      <c r="AU744" s="32"/>
      <c r="AV744" s="32"/>
    </row>
    <row r="745" spans="1:48" ht="21" customHeight="1" x14ac:dyDescent="0.15">
      <c r="A745" s="32"/>
      <c r="B745" s="32"/>
      <c r="C745" s="32"/>
      <c r="D745" s="32"/>
      <c r="E745" s="32"/>
      <c r="F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5"/>
      <c r="AL745" s="32"/>
      <c r="AM745" s="32"/>
      <c r="AN745" s="32"/>
      <c r="AO745" s="32"/>
      <c r="AP745" s="32"/>
      <c r="AQ745" s="32"/>
      <c r="AR745" s="32"/>
      <c r="AS745" s="32"/>
      <c r="AT745" s="32"/>
      <c r="AU745" s="32"/>
      <c r="AV745" s="32"/>
    </row>
    <row r="746" spans="1:48" ht="21" customHeight="1" x14ac:dyDescent="0.15">
      <c r="A746" s="32"/>
      <c r="B746" s="32"/>
      <c r="C746" s="32"/>
      <c r="D746" s="32"/>
      <c r="E746" s="32"/>
      <c r="F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5"/>
      <c r="AL746" s="32"/>
      <c r="AM746" s="32"/>
      <c r="AN746" s="32"/>
      <c r="AO746" s="32"/>
      <c r="AP746" s="32"/>
      <c r="AQ746" s="32"/>
      <c r="AR746" s="32"/>
      <c r="AS746" s="32"/>
      <c r="AT746" s="32"/>
      <c r="AU746" s="32"/>
      <c r="AV746" s="32"/>
    </row>
    <row r="747" spans="1:48" ht="21" customHeight="1" x14ac:dyDescent="0.15">
      <c r="A747" s="32"/>
      <c r="B747" s="32"/>
      <c r="C747" s="32"/>
      <c r="D747" s="32"/>
      <c r="E747" s="32"/>
      <c r="F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5"/>
      <c r="AL747" s="32"/>
      <c r="AM747" s="32"/>
      <c r="AN747" s="32"/>
      <c r="AO747" s="32"/>
      <c r="AP747" s="32"/>
      <c r="AQ747" s="32"/>
      <c r="AR747" s="32"/>
      <c r="AS747" s="32"/>
      <c r="AT747" s="32"/>
      <c r="AU747" s="32"/>
      <c r="AV747" s="32"/>
    </row>
    <row r="748" spans="1:48" ht="21" customHeight="1" x14ac:dyDescent="0.15">
      <c r="A748" s="32"/>
      <c r="B748" s="32"/>
      <c r="C748" s="32"/>
      <c r="D748" s="32"/>
      <c r="E748" s="32"/>
      <c r="F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5"/>
      <c r="AL748" s="32"/>
      <c r="AM748" s="32"/>
      <c r="AN748" s="32"/>
      <c r="AO748" s="32"/>
      <c r="AP748" s="32"/>
      <c r="AQ748" s="32"/>
      <c r="AR748" s="32"/>
      <c r="AS748" s="32"/>
      <c r="AT748" s="32"/>
      <c r="AU748" s="32"/>
      <c r="AV748" s="32"/>
    </row>
    <row r="749" spans="1:48" ht="21" customHeight="1" x14ac:dyDescent="0.15">
      <c r="A749" s="32"/>
      <c r="B749" s="32"/>
      <c r="C749" s="32"/>
      <c r="D749" s="32"/>
      <c r="E749" s="32"/>
      <c r="F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5"/>
      <c r="AL749" s="32"/>
      <c r="AM749" s="32"/>
      <c r="AN749" s="32"/>
      <c r="AO749" s="32"/>
      <c r="AP749" s="32"/>
      <c r="AQ749" s="32"/>
      <c r="AR749" s="32"/>
      <c r="AS749" s="32"/>
      <c r="AT749" s="32"/>
      <c r="AU749" s="32"/>
      <c r="AV749" s="32"/>
    </row>
    <row r="750" spans="1:48" ht="21" customHeight="1" x14ac:dyDescent="0.15">
      <c r="A750" s="32"/>
      <c r="B750" s="32"/>
      <c r="C750" s="32"/>
      <c r="D750" s="32"/>
      <c r="E750" s="32"/>
      <c r="F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5"/>
      <c r="AL750" s="32"/>
      <c r="AM750" s="32"/>
      <c r="AN750" s="32"/>
      <c r="AO750" s="32"/>
      <c r="AP750" s="32"/>
      <c r="AQ750" s="32"/>
      <c r="AR750" s="32"/>
      <c r="AS750" s="32"/>
      <c r="AT750" s="32"/>
      <c r="AU750" s="32"/>
      <c r="AV750" s="32"/>
    </row>
    <row r="751" spans="1:48" ht="21" customHeight="1" x14ac:dyDescent="0.15">
      <c r="A751" s="32"/>
      <c r="B751" s="32"/>
      <c r="C751" s="32"/>
      <c r="D751" s="32"/>
      <c r="E751" s="32"/>
      <c r="F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5"/>
      <c r="AL751" s="32"/>
      <c r="AM751" s="32"/>
      <c r="AN751" s="32"/>
      <c r="AO751" s="32"/>
      <c r="AP751" s="32"/>
      <c r="AQ751" s="32"/>
      <c r="AR751" s="32"/>
      <c r="AS751" s="32"/>
      <c r="AT751" s="32"/>
      <c r="AU751" s="32"/>
      <c r="AV751" s="32"/>
    </row>
    <row r="752" spans="1:48" ht="21" customHeight="1" x14ac:dyDescent="0.15">
      <c r="A752" s="32"/>
      <c r="B752" s="32"/>
      <c r="C752" s="32"/>
      <c r="D752" s="32"/>
      <c r="E752" s="32"/>
      <c r="F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5"/>
      <c r="AL752" s="32"/>
      <c r="AM752" s="32"/>
      <c r="AN752" s="32"/>
      <c r="AO752" s="32"/>
      <c r="AP752" s="32"/>
      <c r="AQ752" s="32"/>
      <c r="AR752" s="32"/>
      <c r="AS752" s="32"/>
      <c r="AT752" s="32"/>
      <c r="AU752" s="32"/>
      <c r="AV752" s="32"/>
    </row>
    <row r="753" spans="1:48" ht="21" customHeight="1" x14ac:dyDescent="0.15">
      <c r="A753" s="32"/>
      <c r="B753" s="32"/>
      <c r="C753" s="32"/>
      <c r="D753" s="32"/>
      <c r="E753" s="32"/>
      <c r="F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5"/>
      <c r="AL753" s="32"/>
      <c r="AM753" s="32"/>
      <c r="AN753" s="32"/>
      <c r="AO753" s="32"/>
      <c r="AP753" s="32"/>
      <c r="AQ753" s="32"/>
      <c r="AR753" s="32"/>
      <c r="AS753" s="32"/>
      <c r="AT753" s="32"/>
      <c r="AU753" s="32"/>
      <c r="AV753" s="32"/>
    </row>
    <row r="754" spans="1:48" ht="21" customHeight="1" x14ac:dyDescent="0.15">
      <c r="A754" s="32"/>
      <c r="B754" s="32"/>
      <c r="C754" s="32"/>
      <c r="D754" s="32"/>
      <c r="E754" s="32"/>
      <c r="F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5"/>
      <c r="AL754" s="32"/>
      <c r="AM754" s="32"/>
      <c r="AN754" s="32"/>
      <c r="AO754" s="32"/>
      <c r="AP754" s="32"/>
      <c r="AQ754" s="32"/>
      <c r="AR754" s="32"/>
      <c r="AS754" s="32"/>
      <c r="AT754" s="32"/>
      <c r="AU754" s="32"/>
      <c r="AV754" s="32"/>
    </row>
    <row r="755" spans="1:48" ht="21" customHeight="1" x14ac:dyDescent="0.15">
      <c r="A755" s="32"/>
      <c r="B755" s="32"/>
      <c r="C755" s="32"/>
      <c r="D755" s="32"/>
      <c r="E755" s="32"/>
      <c r="F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5"/>
      <c r="AL755" s="32"/>
      <c r="AM755" s="32"/>
      <c r="AN755" s="32"/>
      <c r="AO755" s="32"/>
      <c r="AP755" s="32"/>
      <c r="AQ755" s="32"/>
      <c r="AR755" s="32"/>
      <c r="AS755" s="32"/>
      <c r="AT755" s="32"/>
      <c r="AU755" s="32"/>
      <c r="AV755" s="32"/>
    </row>
    <row r="756" spans="1:48" ht="21" customHeight="1" x14ac:dyDescent="0.15">
      <c r="A756" s="32"/>
      <c r="B756" s="32"/>
      <c r="C756" s="32"/>
      <c r="D756" s="32"/>
      <c r="E756" s="32"/>
      <c r="F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5"/>
      <c r="AL756" s="32"/>
      <c r="AM756" s="32"/>
      <c r="AN756" s="32"/>
      <c r="AO756" s="32"/>
      <c r="AP756" s="32"/>
      <c r="AQ756" s="32"/>
      <c r="AR756" s="32"/>
      <c r="AS756" s="32"/>
      <c r="AT756" s="32"/>
      <c r="AU756" s="32"/>
      <c r="AV756" s="32"/>
    </row>
    <row r="757" spans="1:48" ht="21" customHeight="1" x14ac:dyDescent="0.15">
      <c r="A757" s="32"/>
      <c r="B757" s="32"/>
      <c r="C757" s="32"/>
      <c r="D757" s="32"/>
      <c r="E757" s="32"/>
      <c r="F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5"/>
      <c r="AL757" s="32"/>
      <c r="AM757" s="32"/>
      <c r="AN757" s="32"/>
      <c r="AO757" s="32"/>
      <c r="AP757" s="32"/>
      <c r="AQ757" s="32"/>
      <c r="AR757" s="32"/>
      <c r="AS757" s="32"/>
      <c r="AT757" s="32"/>
      <c r="AU757" s="32"/>
      <c r="AV757" s="32"/>
    </row>
    <row r="758" spans="1:48" ht="21" customHeight="1" x14ac:dyDescent="0.15">
      <c r="A758" s="32"/>
      <c r="B758" s="32"/>
      <c r="C758" s="32"/>
      <c r="D758" s="32"/>
      <c r="E758" s="32"/>
      <c r="F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5"/>
      <c r="AL758" s="32"/>
      <c r="AM758" s="32"/>
      <c r="AN758" s="32"/>
      <c r="AO758" s="32"/>
      <c r="AP758" s="32"/>
      <c r="AQ758" s="32"/>
      <c r="AR758" s="32"/>
      <c r="AS758" s="32"/>
      <c r="AT758" s="32"/>
      <c r="AU758" s="32"/>
      <c r="AV758" s="32"/>
    </row>
    <row r="759" spans="1:48" ht="21" customHeight="1" x14ac:dyDescent="0.15">
      <c r="A759" s="32"/>
      <c r="B759" s="32"/>
      <c r="C759" s="32"/>
      <c r="D759" s="32"/>
      <c r="E759" s="32"/>
      <c r="F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5"/>
      <c r="AL759" s="32"/>
      <c r="AM759" s="32"/>
      <c r="AN759" s="32"/>
      <c r="AO759" s="32"/>
      <c r="AP759" s="32"/>
      <c r="AQ759" s="32"/>
      <c r="AR759" s="32"/>
      <c r="AS759" s="32"/>
      <c r="AT759" s="32"/>
      <c r="AU759" s="32"/>
      <c r="AV759" s="32"/>
    </row>
    <row r="760" spans="1:48" ht="21" customHeight="1" x14ac:dyDescent="0.15">
      <c r="A760" s="32"/>
      <c r="B760" s="32"/>
      <c r="C760" s="32"/>
      <c r="D760" s="32"/>
      <c r="E760" s="32"/>
      <c r="F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5"/>
      <c r="AL760" s="32"/>
      <c r="AM760" s="32"/>
      <c r="AN760" s="32"/>
      <c r="AO760" s="32"/>
      <c r="AP760" s="32"/>
      <c r="AQ760" s="32"/>
      <c r="AR760" s="32"/>
      <c r="AS760" s="32"/>
      <c r="AT760" s="32"/>
      <c r="AU760" s="32"/>
      <c r="AV760" s="32"/>
    </row>
    <row r="761" spans="1:48" ht="21" customHeight="1" x14ac:dyDescent="0.15">
      <c r="A761" s="32"/>
      <c r="B761" s="32"/>
      <c r="C761" s="32"/>
      <c r="D761" s="32"/>
      <c r="E761" s="32"/>
      <c r="F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5"/>
      <c r="AL761" s="32"/>
      <c r="AM761" s="32"/>
      <c r="AN761" s="32"/>
      <c r="AO761" s="32"/>
      <c r="AP761" s="32"/>
      <c r="AQ761" s="32"/>
      <c r="AR761" s="32"/>
      <c r="AS761" s="32"/>
      <c r="AT761" s="32"/>
      <c r="AU761" s="32"/>
      <c r="AV761" s="32"/>
    </row>
    <row r="762" spans="1:48" ht="21" customHeight="1" x14ac:dyDescent="0.15">
      <c r="A762" s="32"/>
      <c r="B762" s="32"/>
      <c r="C762" s="32"/>
      <c r="D762" s="32"/>
      <c r="E762" s="32"/>
      <c r="F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5"/>
      <c r="AL762" s="32"/>
      <c r="AM762" s="32"/>
      <c r="AN762" s="32"/>
      <c r="AO762" s="32"/>
      <c r="AP762" s="32"/>
      <c r="AQ762" s="32"/>
      <c r="AR762" s="32"/>
      <c r="AS762" s="32"/>
      <c r="AT762" s="32"/>
      <c r="AU762" s="32"/>
      <c r="AV762" s="32"/>
    </row>
    <row r="763" spans="1:48" ht="21" customHeight="1" x14ac:dyDescent="0.15">
      <c r="A763" s="32"/>
      <c r="B763" s="32"/>
      <c r="C763" s="32"/>
      <c r="D763" s="32"/>
      <c r="E763" s="32"/>
      <c r="F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5"/>
      <c r="AL763" s="32"/>
      <c r="AM763" s="32"/>
      <c r="AN763" s="32"/>
      <c r="AO763" s="32"/>
      <c r="AP763" s="32"/>
      <c r="AQ763" s="32"/>
      <c r="AR763" s="32"/>
      <c r="AS763" s="32"/>
      <c r="AT763" s="32"/>
      <c r="AU763" s="32"/>
      <c r="AV763" s="32"/>
    </row>
    <row r="764" spans="1:48" ht="21" customHeight="1" x14ac:dyDescent="0.15">
      <c r="A764" s="32"/>
      <c r="B764" s="32"/>
      <c r="C764" s="32"/>
      <c r="D764" s="32"/>
      <c r="E764" s="32"/>
      <c r="F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5"/>
      <c r="AL764" s="32"/>
      <c r="AM764" s="32"/>
      <c r="AN764" s="32"/>
      <c r="AO764" s="32"/>
      <c r="AP764" s="32"/>
      <c r="AQ764" s="32"/>
      <c r="AR764" s="32"/>
      <c r="AS764" s="32"/>
      <c r="AT764" s="32"/>
      <c r="AU764" s="32"/>
      <c r="AV764" s="32"/>
    </row>
    <row r="765" spans="1:48" ht="21" customHeight="1" x14ac:dyDescent="0.15">
      <c r="A765" s="32"/>
      <c r="B765" s="32"/>
      <c r="C765" s="32"/>
      <c r="D765" s="32"/>
      <c r="E765" s="32"/>
      <c r="F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5"/>
      <c r="AL765" s="32"/>
      <c r="AM765" s="32"/>
      <c r="AN765" s="32"/>
      <c r="AO765" s="32"/>
      <c r="AP765" s="32"/>
      <c r="AQ765" s="32"/>
      <c r="AR765" s="32"/>
      <c r="AS765" s="32"/>
      <c r="AT765" s="32"/>
      <c r="AU765" s="32"/>
      <c r="AV765" s="32"/>
    </row>
    <row r="766" spans="1:48" ht="21" customHeight="1" x14ac:dyDescent="0.15">
      <c r="A766" s="32"/>
      <c r="B766" s="32"/>
      <c r="C766" s="32"/>
      <c r="D766" s="32"/>
      <c r="E766" s="32"/>
      <c r="F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5"/>
      <c r="AL766" s="32"/>
      <c r="AM766" s="32"/>
      <c r="AN766" s="32"/>
      <c r="AO766" s="32"/>
      <c r="AP766" s="32"/>
      <c r="AQ766" s="32"/>
      <c r="AR766" s="32"/>
      <c r="AS766" s="32"/>
      <c r="AT766" s="32"/>
      <c r="AU766" s="32"/>
      <c r="AV766" s="32"/>
    </row>
    <row r="767" spans="1:48" ht="21" customHeight="1" x14ac:dyDescent="0.15">
      <c r="A767" s="32"/>
      <c r="B767" s="32"/>
      <c r="C767" s="32"/>
      <c r="D767" s="32"/>
      <c r="E767" s="32"/>
      <c r="F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5"/>
      <c r="AL767" s="32"/>
      <c r="AM767" s="32"/>
      <c r="AN767" s="32"/>
      <c r="AO767" s="32"/>
      <c r="AP767" s="32"/>
      <c r="AQ767" s="32"/>
      <c r="AR767" s="32"/>
      <c r="AS767" s="32"/>
      <c r="AT767" s="32"/>
      <c r="AU767" s="32"/>
      <c r="AV767" s="32"/>
    </row>
    <row r="768" spans="1:48" ht="21" customHeight="1" x14ac:dyDescent="0.15">
      <c r="A768" s="32"/>
      <c r="B768" s="32"/>
      <c r="C768" s="32"/>
      <c r="D768" s="32"/>
      <c r="E768" s="32"/>
      <c r="F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5"/>
      <c r="AL768" s="32"/>
      <c r="AM768" s="32"/>
      <c r="AN768" s="32"/>
      <c r="AO768" s="32"/>
      <c r="AP768" s="32"/>
      <c r="AQ768" s="32"/>
      <c r="AR768" s="32"/>
      <c r="AS768" s="32"/>
      <c r="AT768" s="32"/>
      <c r="AU768" s="32"/>
      <c r="AV768" s="32"/>
    </row>
    <row r="769" spans="1:48" ht="21" customHeight="1" x14ac:dyDescent="0.15">
      <c r="A769" s="32"/>
      <c r="B769" s="32"/>
      <c r="C769" s="32"/>
      <c r="D769" s="32"/>
      <c r="E769" s="32"/>
      <c r="F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5"/>
      <c r="AL769" s="32"/>
      <c r="AM769" s="32"/>
      <c r="AN769" s="32"/>
      <c r="AO769" s="32"/>
      <c r="AP769" s="32"/>
      <c r="AQ769" s="32"/>
      <c r="AR769" s="32"/>
      <c r="AS769" s="32"/>
      <c r="AT769" s="32"/>
      <c r="AU769" s="32"/>
      <c r="AV769" s="32"/>
    </row>
    <row r="770" spans="1:48" ht="21" customHeight="1" x14ac:dyDescent="0.15">
      <c r="A770" s="32"/>
      <c r="B770" s="32"/>
      <c r="C770" s="32"/>
      <c r="D770" s="32"/>
      <c r="E770" s="32"/>
      <c r="F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5"/>
      <c r="AL770" s="32"/>
      <c r="AM770" s="32"/>
      <c r="AN770" s="32"/>
      <c r="AO770" s="32"/>
      <c r="AP770" s="32"/>
      <c r="AQ770" s="32"/>
      <c r="AR770" s="32"/>
      <c r="AS770" s="32"/>
      <c r="AT770" s="32"/>
      <c r="AU770" s="32"/>
      <c r="AV770" s="32"/>
    </row>
    <row r="771" spans="1:48" ht="21" customHeight="1" x14ac:dyDescent="0.15">
      <c r="A771" s="32"/>
      <c r="B771" s="32"/>
      <c r="C771" s="32"/>
      <c r="D771" s="32"/>
      <c r="E771" s="32"/>
      <c r="F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5"/>
      <c r="AL771" s="32"/>
      <c r="AM771" s="32"/>
      <c r="AN771" s="32"/>
      <c r="AO771" s="32"/>
      <c r="AP771" s="32"/>
      <c r="AQ771" s="32"/>
      <c r="AR771" s="32"/>
      <c r="AS771" s="32"/>
      <c r="AT771" s="32"/>
      <c r="AU771" s="32"/>
      <c r="AV771" s="32"/>
    </row>
    <row r="772" spans="1:48" ht="21" customHeight="1" x14ac:dyDescent="0.15">
      <c r="A772" s="32"/>
      <c r="B772" s="32"/>
      <c r="C772" s="32"/>
      <c r="D772" s="32"/>
      <c r="E772" s="32"/>
      <c r="F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5"/>
      <c r="AL772" s="32"/>
      <c r="AM772" s="32"/>
      <c r="AN772" s="32"/>
      <c r="AO772" s="32"/>
      <c r="AP772" s="32"/>
      <c r="AQ772" s="32"/>
      <c r="AR772" s="32"/>
      <c r="AS772" s="32"/>
      <c r="AT772" s="32"/>
      <c r="AU772" s="32"/>
      <c r="AV772" s="32"/>
    </row>
    <row r="773" spans="1:48" ht="21" customHeight="1" x14ac:dyDescent="0.15">
      <c r="A773" s="32"/>
      <c r="B773" s="32"/>
      <c r="C773" s="32"/>
      <c r="D773" s="32"/>
      <c r="E773" s="32"/>
      <c r="F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5"/>
      <c r="AL773" s="32"/>
      <c r="AM773" s="32"/>
      <c r="AN773" s="32"/>
      <c r="AO773" s="32"/>
      <c r="AP773" s="32"/>
      <c r="AQ773" s="32"/>
      <c r="AR773" s="32"/>
      <c r="AS773" s="32"/>
      <c r="AT773" s="32"/>
      <c r="AU773" s="32"/>
      <c r="AV773" s="32"/>
    </row>
    <row r="774" spans="1:48" ht="21" customHeight="1" x14ac:dyDescent="0.15">
      <c r="A774" s="32"/>
      <c r="B774" s="32"/>
      <c r="C774" s="32"/>
      <c r="D774" s="32"/>
      <c r="E774" s="32"/>
      <c r="F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5"/>
      <c r="AL774" s="32"/>
      <c r="AM774" s="32"/>
      <c r="AN774" s="32"/>
      <c r="AO774" s="32"/>
      <c r="AP774" s="32"/>
      <c r="AQ774" s="32"/>
      <c r="AR774" s="32"/>
      <c r="AS774" s="32"/>
      <c r="AT774" s="32"/>
      <c r="AU774" s="32"/>
      <c r="AV774" s="32"/>
    </row>
    <row r="775" spans="1:48" ht="21" customHeight="1" x14ac:dyDescent="0.15">
      <c r="A775" s="32"/>
      <c r="B775" s="32"/>
      <c r="C775" s="32"/>
      <c r="D775" s="32"/>
      <c r="E775" s="32"/>
      <c r="F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5"/>
      <c r="AL775" s="32"/>
      <c r="AM775" s="32"/>
      <c r="AN775" s="32"/>
      <c r="AO775" s="32"/>
      <c r="AP775" s="32"/>
      <c r="AQ775" s="32"/>
      <c r="AR775" s="32"/>
      <c r="AS775" s="32"/>
      <c r="AT775" s="32"/>
      <c r="AU775" s="32"/>
      <c r="AV775" s="32"/>
    </row>
    <row r="776" spans="1:48" ht="21" customHeight="1" x14ac:dyDescent="0.15">
      <c r="A776" s="32"/>
      <c r="B776" s="32"/>
      <c r="C776" s="32"/>
      <c r="D776" s="32"/>
      <c r="E776" s="32"/>
      <c r="F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5"/>
      <c r="AL776" s="32"/>
      <c r="AM776" s="32"/>
      <c r="AN776" s="32"/>
      <c r="AO776" s="32"/>
      <c r="AP776" s="32"/>
      <c r="AQ776" s="32"/>
      <c r="AR776" s="32"/>
      <c r="AS776" s="32"/>
      <c r="AT776" s="32"/>
      <c r="AU776" s="32"/>
      <c r="AV776" s="32"/>
    </row>
    <row r="777" spans="1:48" ht="21" customHeight="1" x14ac:dyDescent="0.15">
      <c r="A777" s="32"/>
      <c r="B777" s="32"/>
      <c r="C777" s="32"/>
      <c r="D777" s="32"/>
      <c r="E777" s="32"/>
      <c r="F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5"/>
      <c r="AL777" s="32"/>
      <c r="AM777" s="32"/>
      <c r="AN777" s="32"/>
      <c r="AO777" s="32"/>
      <c r="AP777" s="32"/>
      <c r="AQ777" s="32"/>
      <c r="AR777" s="32"/>
      <c r="AS777" s="32"/>
      <c r="AT777" s="32"/>
      <c r="AU777" s="32"/>
      <c r="AV777" s="32"/>
    </row>
    <row r="778" spans="1:48" ht="21" customHeight="1" x14ac:dyDescent="0.15">
      <c r="A778" s="32"/>
      <c r="B778" s="32"/>
      <c r="C778" s="32"/>
      <c r="D778" s="32"/>
      <c r="E778" s="32"/>
      <c r="F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5"/>
      <c r="AL778" s="32"/>
      <c r="AM778" s="32"/>
      <c r="AN778" s="32"/>
      <c r="AO778" s="32"/>
      <c r="AP778" s="32"/>
      <c r="AQ778" s="32"/>
      <c r="AR778" s="32"/>
      <c r="AS778" s="32"/>
      <c r="AT778" s="32"/>
      <c r="AU778" s="32"/>
      <c r="AV778" s="32"/>
    </row>
    <row r="779" spans="1:48" ht="21" customHeight="1" x14ac:dyDescent="0.15">
      <c r="A779" s="32"/>
      <c r="B779" s="32"/>
      <c r="C779" s="32"/>
      <c r="D779" s="32"/>
      <c r="E779" s="32"/>
      <c r="F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5"/>
      <c r="AL779" s="32"/>
      <c r="AM779" s="32"/>
      <c r="AN779" s="32"/>
      <c r="AO779" s="32"/>
      <c r="AP779" s="32"/>
      <c r="AQ779" s="32"/>
      <c r="AR779" s="32"/>
      <c r="AS779" s="32"/>
      <c r="AT779" s="32"/>
      <c r="AU779" s="32"/>
      <c r="AV779" s="32"/>
    </row>
    <row r="780" spans="1:48" ht="21" customHeight="1" x14ac:dyDescent="0.15">
      <c r="A780" s="32"/>
      <c r="B780" s="32"/>
      <c r="C780" s="32"/>
      <c r="D780" s="32"/>
      <c r="E780" s="32"/>
      <c r="F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5"/>
      <c r="AL780" s="32"/>
      <c r="AM780" s="32"/>
      <c r="AN780" s="32"/>
      <c r="AO780" s="32"/>
      <c r="AP780" s="32"/>
      <c r="AQ780" s="32"/>
      <c r="AR780" s="32"/>
      <c r="AS780" s="32"/>
      <c r="AT780" s="32"/>
      <c r="AU780" s="32"/>
      <c r="AV780" s="32"/>
    </row>
    <row r="781" spans="1:48" ht="21" customHeight="1" x14ac:dyDescent="0.15">
      <c r="A781" s="32"/>
      <c r="B781" s="32"/>
      <c r="C781" s="32"/>
      <c r="D781" s="32"/>
      <c r="E781" s="32"/>
      <c r="F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5"/>
      <c r="AL781" s="32"/>
      <c r="AM781" s="32"/>
      <c r="AN781" s="32"/>
      <c r="AO781" s="32"/>
      <c r="AP781" s="32"/>
      <c r="AQ781" s="32"/>
      <c r="AR781" s="32"/>
      <c r="AS781" s="32"/>
      <c r="AT781" s="32"/>
      <c r="AU781" s="32"/>
      <c r="AV781" s="32"/>
    </row>
    <row r="782" spans="1:48" ht="21" customHeight="1" x14ac:dyDescent="0.15">
      <c r="A782" s="32"/>
      <c r="B782" s="32"/>
      <c r="C782" s="32"/>
      <c r="D782" s="32"/>
      <c r="E782" s="32"/>
      <c r="F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5"/>
      <c r="AL782" s="32"/>
      <c r="AM782" s="32"/>
      <c r="AN782" s="32"/>
      <c r="AO782" s="32"/>
      <c r="AP782" s="32"/>
      <c r="AQ782" s="32"/>
      <c r="AR782" s="32"/>
      <c r="AS782" s="32"/>
      <c r="AT782" s="32"/>
      <c r="AU782" s="32"/>
      <c r="AV782" s="32"/>
    </row>
    <row r="783" spans="1:48" ht="21" customHeight="1" x14ac:dyDescent="0.15">
      <c r="A783" s="32"/>
      <c r="B783" s="32"/>
      <c r="C783" s="32"/>
      <c r="D783" s="32"/>
      <c r="E783" s="32"/>
      <c r="F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5"/>
      <c r="AL783" s="32"/>
      <c r="AM783" s="32"/>
      <c r="AN783" s="32"/>
      <c r="AO783" s="32"/>
      <c r="AP783" s="32"/>
      <c r="AQ783" s="32"/>
      <c r="AR783" s="32"/>
      <c r="AS783" s="32"/>
      <c r="AT783" s="32"/>
      <c r="AU783" s="32"/>
      <c r="AV783" s="32"/>
    </row>
    <row r="784" spans="1:48" ht="21" customHeight="1" x14ac:dyDescent="0.15">
      <c r="A784" s="32"/>
      <c r="B784" s="32"/>
      <c r="C784" s="32"/>
      <c r="D784" s="32"/>
      <c r="E784" s="32"/>
      <c r="F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5"/>
      <c r="AL784" s="32"/>
      <c r="AM784" s="32"/>
      <c r="AN784" s="32"/>
      <c r="AO784" s="32"/>
      <c r="AP784" s="32"/>
      <c r="AQ784" s="32"/>
      <c r="AR784" s="32"/>
      <c r="AS784" s="32"/>
      <c r="AT784" s="32"/>
      <c r="AU784" s="32"/>
      <c r="AV784" s="32"/>
    </row>
    <row r="785" spans="1:48" ht="21" customHeight="1" x14ac:dyDescent="0.15">
      <c r="A785" s="32"/>
      <c r="B785" s="32"/>
      <c r="C785" s="32"/>
      <c r="D785" s="32"/>
      <c r="E785" s="32"/>
      <c r="F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5"/>
      <c r="AL785" s="32"/>
      <c r="AM785" s="32"/>
      <c r="AN785" s="32"/>
      <c r="AO785" s="32"/>
      <c r="AP785" s="32"/>
      <c r="AQ785" s="32"/>
      <c r="AR785" s="32"/>
      <c r="AS785" s="32"/>
      <c r="AT785" s="32"/>
      <c r="AU785" s="32"/>
      <c r="AV785" s="32"/>
    </row>
  </sheetData>
  <mergeCells count="732">
    <mergeCell ref="A225:V226"/>
    <mergeCell ref="W225:AF225"/>
    <mergeCell ref="AG225:AV225"/>
    <mergeCell ref="W226:AF226"/>
    <mergeCell ref="AG226:AV226"/>
    <mergeCell ref="A188:AV188"/>
    <mergeCell ref="A190:AV191"/>
    <mergeCell ref="A193:H193"/>
    <mergeCell ref="K193:AV193"/>
    <mergeCell ref="A194:H194"/>
    <mergeCell ref="K194:AV194"/>
    <mergeCell ref="A209:V210"/>
    <mergeCell ref="W209:AF209"/>
    <mergeCell ref="W210:AF210"/>
    <mergeCell ref="AG209:AV209"/>
    <mergeCell ref="AG210:AV210"/>
    <mergeCell ref="A1:L1"/>
    <mergeCell ref="J5:AM5"/>
    <mergeCell ref="V7:AA7"/>
    <mergeCell ref="F10:M10"/>
    <mergeCell ref="F12:M12"/>
    <mergeCell ref="A153:AV154"/>
    <mergeCell ref="A156:H156"/>
    <mergeCell ref="A157:H157"/>
    <mergeCell ref="K156:AV156"/>
    <mergeCell ref="K157:AV157"/>
    <mergeCell ref="AG52:AV52"/>
    <mergeCell ref="AG54:AV54"/>
    <mergeCell ref="AQ53:AS53"/>
    <mergeCell ref="AM53:AO53"/>
    <mergeCell ref="AM55:AO55"/>
    <mergeCell ref="AQ55:AS55"/>
    <mergeCell ref="A40:L40"/>
    <mergeCell ref="A41:L41"/>
    <mergeCell ref="A42:L42"/>
    <mergeCell ref="A43:H43"/>
    <mergeCell ref="A44:B44"/>
    <mergeCell ref="C44:H44"/>
    <mergeCell ref="I43:L43"/>
    <mergeCell ref="N16:AI16"/>
    <mergeCell ref="N22:AI22"/>
    <mergeCell ref="A34:L35"/>
    <mergeCell ref="M34:AV35"/>
    <mergeCell ref="L24:Q24"/>
    <mergeCell ref="T24:AK24"/>
    <mergeCell ref="T25:Y25"/>
    <mergeCell ref="L27:Q27"/>
    <mergeCell ref="T28:Y28"/>
    <mergeCell ref="AL25:AM25"/>
    <mergeCell ref="AL28:AM28"/>
    <mergeCell ref="AB25:AD25"/>
    <mergeCell ref="AF25:AH25"/>
    <mergeCell ref="T27:AK27"/>
    <mergeCell ref="AB28:AD28"/>
    <mergeCell ref="AF28:AH28"/>
    <mergeCell ref="A48:B48"/>
    <mergeCell ref="C48:H48"/>
    <mergeCell ref="A49:B49"/>
    <mergeCell ref="C49:H49"/>
    <mergeCell ref="A50:B50"/>
    <mergeCell ref="C50:H50"/>
    <mergeCell ref="A45:B45"/>
    <mergeCell ref="C45:H45"/>
    <mergeCell ref="A46:B46"/>
    <mergeCell ref="C46:H46"/>
    <mergeCell ref="A47:B47"/>
    <mergeCell ref="C47:H47"/>
    <mergeCell ref="A54:B54"/>
    <mergeCell ref="C54:H54"/>
    <mergeCell ref="A55:B55"/>
    <mergeCell ref="C55:H55"/>
    <mergeCell ref="A56:B56"/>
    <mergeCell ref="C56:H56"/>
    <mergeCell ref="A51:B51"/>
    <mergeCell ref="C51:H51"/>
    <mergeCell ref="A52:B52"/>
    <mergeCell ref="C52:H52"/>
    <mergeCell ref="A53:B53"/>
    <mergeCell ref="C53:H53"/>
    <mergeCell ref="A60:B60"/>
    <mergeCell ref="C60:H60"/>
    <mergeCell ref="A61:B61"/>
    <mergeCell ref="C61:H61"/>
    <mergeCell ref="A62:B62"/>
    <mergeCell ref="C62:H62"/>
    <mergeCell ref="A57:B57"/>
    <mergeCell ref="C57:H57"/>
    <mergeCell ref="A58:B58"/>
    <mergeCell ref="C58:H58"/>
    <mergeCell ref="A59:B59"/>
    <mergeCell ref="C59:H59"/>
    <mergeCell ref="C67:H67"/>
    <mergeCell ref="A68:B68"/>
    <mergeCell ref="C68:H68"/>
    <mergeCell ref="A63:B63"/>
    <mergeCell ref="C63:H63"/>
    <mergeCell ref="A64:B64"/>
    <mergeCell ref="C64:H64"/>
    <mergeCell ref="A65:B65"/>
    <mergeCell ref="C65:H65"/>
    <mergeCell ref="A39:X39"/>
    <mergeCell ref="A37:X38"/>
    <mergeCell ref="O40:AV40"/>
    <mergeCell ref="O41:AV41"/>
    <mergeCell ref="A75:B75"/>
    <mergeCell ref="C75:H75"/>
    <mergeCell ref="A76:B76"/>
    <mergeCell ref="C76:H76"/>
    <mergeCell ref="A77:H77"/>
    <mergeCell ref="A72:B72"/>
    <mergeCell ref="C72:H72"/>
    <mergeCell ref="A73:B73"/>
    <mergeCell ref="C73:H73"/>
    <mergeCell ref="A74:B74"/>
    <mergeCell ref="C74:H74"/>
    <mergeCell ref="A69:B69"/>
    <mergeCell ref="C69:H69"/>
    <mergeCell ref="A70:B70"/>
    <mergeCell ref="C70:H70"/>
    <mergeCell ref="A71:B71"/>
    <mergeCell ref="C71:H71"/>
    <mergeCell ref="A66:B66"/>
    <mergeCell ref="C66:H66"/>
    <mergeCell ref="A67:B67"/>
    <mergeCell ref="I45:L45"/>
    <mergeCell ref="M45:P45"/>
    <mergeCell ref="Q45:T45"/>
    <mergeCell ref="U45:X45"/>
    <mergeCell ref="I46:L46"/>
    <mergeCell ref="M46:P46"/>
    <mergeCell ref="Q46:T46"/>
    <mergeCell ref="U46:X46"/>
    <mergeCell ref="M43:P43"/>
    <mergeCell ref="Q43:T43"/>
    <mergeCell ref="U43:X43"/>
    <mergeCell ref="I44:L44"/>
    <mergeCell ref="M44:P44"/>
    <mergeCell ref="Q44:T44"/>
    <mergeCell ref="U44:X44"/>
    <mergeCell ref="I49:L49"/>
    <mergeCell ref="M49:P49"/>
    <mergeCell ref="Q49:T49"/>
    <mergeCell ref="U49:X49"/>
    <mergeCell ref="I50:L50"/>
    <mergeCell ref="M50:P50"/>
    <mergeCell ref="Q50:T50"/>
    <mergeCell ref="U50:X50"/>
    <mergeCell ref="I47:L47"/>
    <mergeCell ref="M47:P47"/>
    <mergeCell ref="Q47:T47"/>
    <mergeCell ref="U47:X47"/>
    <mergeCell ref="I48:L48"/>
    <mergeCell ref="M48:P48"/>
    <mergeCell ref="Q48:T48"/>
    <mergeCell ref="U48:X48"/>
    <mergeCell ref="I53:L53"/>
    <mergeCell ref="M53:P53"/>
    <mergeCell ref="Q53:T53"/>
    <mergeCell ref="U53:X53"/>
    <mergeCell ref="I54:L54"/>
    <mergeCell ref="M54:P54"/>
    <mergeCell ref="Q54:T54"/>
    <mergeCell ref="U54:X54"/>
    <mergeCell ref="I51:L51"/>
    <mergeCell ref="M51:P51"/>
    <mergeCell ref="Q51:T51"/>
    <mergeCell ref="U51:X51"/>
    <mergeCell ref="I52:L52"/>
    <mergeCell ref="M52:P52"/>
    <mergeCell ref="Q52:T52"/>
    <mergeCell ref="U52:X52"/>
    <mergeCell ref="I57:L57"/>
    <mergeCell ref="M57:P57"/>
    <mergeCell ref="Q57:T57"/>
    <mergeCell ref="U57:X57"/>
    <mergeCell ref="I58:L58"/>
    <mergeCell ref="M58:P58"/>
    <mergeCell ref="Q58:T58"/>
    <mergeCell ref="U58:X58"/>
    <mergeCell ref="I55:L55"/>
    <mergeCell ref="M55:P55"/>
    <mergeCell ref="Q55:T55"/>
    <mergeCell ref="U55:X55"/>
    <mergeCell ref="I56:L56"/>
    <mergeCell ref="M56:P56"/>
    <mergeCell ref="Q56:T56"/>
    <mergeCell ref="U56:X56"/>
    <mergeCell ref="I61:L61"/>
    <mergeCell ref="M61:P61"/>
    <mergeCell ref="Q61:T61"/>
    <mergeCell ref="U61:X61"/>
    <mergeCell ref="I62:L62"/>
    <mergeCell ref="M62:P62"/>
    <mergeCell ref="Q62:T62"/>
    <mergeCell ref="U62:X62"/>
    <mergeCell ref="I59:L59"/>
    <mergeCell ref="M59:P59"/>
    <mergeCell ref="Q59:T59"/>
    <mergeCell ref="U59:X59"/>
    <mergeCell ref="I60:L60"/>
    <mergeCell ref="M60:P60"/>
    <mergeCell ref="Q60:T60"/>
    <mergeCell ref="U60:X60"/>
    <mergeCell ref="I65:L65"/>
    <mergeCell ref="M65:P65"/>
    <mergeCell ref="Q65:T65"/>
    <mergeCell ref="U65:X65"/>
    <mergeCell ref="I66:L66"/>
    <mergeCell ref="M66:P66"/>
    <mergeCell ref="Q66:T66"/>
    <mergeCell ref="U66:X66"/>
    <mergeCell ref="I63:L63"/>
    <mergeCell ref="M63:P63"/>
    <mergeCell ref="Q63:T63"/>
    <mergeCell ref="U63:X63"/>
    <mergeCell ref="I64:L64"/>
    <mergeCell ref="M64:P64"/>
    <mergeCell ref="Q64:T64"/>
    <mergeCell ref="U64:X64"/>
    <mergeCell ref="M69:P69"/>
    <mergeCell ref="Q69:T69"/>
    <mergeCell ref="U69:X69"/>
    <mergeCell ref="I70:L70"/>
    <mergeCell ref="M70:P70"/>
    <mergeCell ref="Q70:T70"/>
    <mergeCell ref="U70:X70"/>
    <mergeCell ref="I67:L67"/>
    <mergeCell ref="M67:P67"/>
    <mergeCell ref="Q67:T67"/>
    <mergeCell ref="U67:X67"/>
    <mergeCell ref="I68:L68"/>
    <mergeCell ref="M68:P68"/>
    <mergeCell ref="Q68:T68"/>
    <mergeCell ref="U68:X68"/>
    <mergeCell ref="BA48:BD48"/>
    <mergeCell ref="AW43:AZ43"/>
    <mergeCell ref="BA43:BD43"/>
    <mergeCell ref="AW44:AZ44"/>
    <mergeCell ref="BA44:BD44"/>
    <mergeCell ref="AW45:AZ45"/>
    <mergeCell ref="BA45:BD45"/>
    <mergeCell ref="Q77:T77"/>
    <mergeCell ref="U77:X77"/>
    <mergeCell ref="Q75:T75"/>
    <mergeCell ref="U75:X75"/>
    <mergeCell ref="Q76:T76"/>
    <mergeCell ref="U76:X76"/>
    <mergeCell ref="Q73:T73"/>
    <mergeCell ref="U73:X73"/>
    <mergeCell ref="Q74:T74"/>
    <mergeCell ref="U74:X74"/>
    <mergeCell ref="Q71:T71"/>
    <mergeCell ref="U71:X71"/>
    <mergeCell ref="Q72:T72"/>
    <mergeCell ref="U72:X72"/>
    <mergeCell ref="AW52:AZ52"/>
    <mergeCell ref="BA52:BD52"/>
    <mergeCell ref="AW53:AZ53"/>
    <mergeCell ref="BA53:BD53"/>
    <mergeCell ref="AW54:AZ54"/>
    <mergeCell ref="BA54:BD54"/>
    <mergeCell ref="AW49:AZ49"/>
    <mergeCell ref="BA49:BD49"/>
    <mergeCell ref="AW50:AZ50"/>
    <mergeCell ref="BA50:BD50"/>
    <mergeCell ref="AW51:AZ51"/>
    <mergeCell ref="BA51:BD51"/>
    <mergeCell ref="AW58:AZ58"/>
    <mergeCell ref="BA58:BD58"/>
    <mergeCell ref="AW59:AZ59"/>
    <mergeCell ref="BA59:BD59"/>
    <mergeCell ref="AW60:AZ60"/>
    <mergeCell ref="BA60:BD60"/>
    <mergeCell ref="AW55:AZ55"/>
    <mergeCell ref="BA55:BD55"/>
    <mergeCell ref="AW56:AZ56"/>
    <mergeCell ref="BA56:BD56"/>
    <mergeCell ref="AW57:AZ57"/>
    <mergeCell ref="BA57:BD57"/>
    <mergeCell ref="AW64:AZ64"/>
    <mergeCell ref="BA64:BD64"/>
    <mergeCell ref="AW65:AZ65"/>
    <mergeCell ref="BA65:BD65"/>
    <mergeCell ref="AW66:AZ66"/>
    <mergeCell ref="BA66:BD66"/>
    <mergeCell ref="AW61:AZ61"/>
    <mergeCell ref="BA61:BD61"/>
    <mergeCell ref="AW62:AZ62"/>
    <mergeCell ref="BA62:BD62"/>
    <mergeCell ref="AW63:AZ63"/>
    <mergeCell ref="BA63:BD63"/>
    <mergeCell ref="BA71:BD71"/>
    <mergeCell ref="AW72:AZ72"/>
    <mergeCell ref="BA72:BD72"/>
    <mergeCell ref="AW67:AZ67"/>
    <mergeCell ref="BA67:BD67"/>
    <mergeCell ref="AW68:AZ68"/>
    <mergeCell ref="BA68:BD68"/>
    <mergeCell ref="AW69:AZ69"/>
    <mergeCell ref="BA69:BD69"/>
    <mergeCell ref="AW76:AZ76"/>
    <mergeCell ref="BA76:BD76"/>
    <mergeCell ref="AW77:AZ77"/>
    <mergeCell ref="BA77:BD77"/>
    <mergeCell ref="Y37:AD37"/>
    <mergeCell ref="AE37:AJ37"/>
    <mergeCell ref="AK37:AP37"/>
    <mergeCell ref="AQ37:AV37"/>
    <mergeCell ref="Y43:AF43"/>
    <mergeCell ref="Y44:AF44"/>
    <mergeCell ref="AG43:AV43"/>
    <mergeCell ref="AG44:AV44"/>
    <mergeCell ref="O42:AJ42"/>
    <mergeCell ref="Y45:AF45"/>
    <mergeCell ref="Y46:AF46"/>
    <mergeCell ref="AW73:AZ73"/>
    <mergeCell ref="BA73:BD73"/>
    <mergeCell ref="AW74:AZ74"/>
    <mergeCell ref="BA74:BD74"/>
    <mergeCell ref="AW75:AZ75"/>
    <mergeCell ref="BA75:BD75"/>
    <mergeCell ref="AW70:AZ70"/>
    <mergeCell ref="BA70:BD70"/>
    <mergeCell ref="AW71:AZ71"/>
    <mergeCell ref="AW38:BD38"/>
    <mergeCell ref="AW39:BD39"/>
    <mergeCell ref="AW40:BD40"/>
    <mergeCell ref="Y50:Z50"/>
    <mergeCell ref="Y51:Z51"/>
    <mergeCell ref="AA50:AF50"/>
    <mergeCell ref="AA51:AF51"/>
    <mergeCell ref="AW41:BD42"/>
    <mergeCell ref="AG48:AQ48"/>
    <mergeCell ref="AG49:AQ49"/>
    <mergeCell ref="AR48:AV49"/>
    <mergeCell ref="Y48:Z48"/>
    <mergeCell ref="Y49:Z49"/>
    <mergeCell ref="AA48:AF48"/>
    <mergeCell ref="AA49:AF49"/>
    <mergeCell ref="Y47:AF47"/>
    <mergeCell ref="AI45:AT45"/>
    <mergeCell ref="AI46:AT46"/>
    <mergeCell ref="AI47:AT47"/>
    <mergeCell ref="AW46:AZ46"/>
    <mergeCell ref="BA46:BD46"/>
    <mergeCell ref="AW47:AZ47"/>
    <mergeCell ref="BA47:BD47"/>
    <mergeCell ref="AW48:AZ48"/>
    <mergeCell ref="A82:AV83"/>
    <mergeCell ref="Y54:AF54"/>
    <mergeCell ref="Y55:AF55"/>
    <mergeCell ref="Y56:AV56"/>
    <mergeCell ref="A79:AV80"/>
    <mergeCell ref="A81:AV81"/>
    <mergeCell ref="AG51:AV51"/>
    <mergeCell ref="Y52:AF52"/>
    <mergeCell ref="Y53:AF53"/>
    <mergeCell ref="I77:L77"/>
    <mergeCell ref="M77:P77"/>
    <mergeCell ref="I75:L75"/>
    <mergeCell ref="M75:P75"/>
    <mergeCell ref="I76:L76"/>
    <mergeCell ref="M76:P76"/>
    <mergeCell ref="I73:L73"/>
    <mergeCell ref="M73:P73"/>
    <mergeCell ref="I74:L74"/>
    <mergeCell ref="M74:P74"/>
    <mergeCell ref="I71:L71"/>
    <mergeCell ref="M71:P71"/>
    <mergeCell ref="I72:L72"/>
    <mergeCell ref="M72:P72"/>
    <mergeCell ref="I69:L69"/>
    <mergeCell ref="AF108:AH110"/>
    <mergeCell ref="AI108:AK110"/>
    <mergeCell ref="AL108:AN110"/>
    <mergeCell ref="AO108:AQ110"/>
    <mergeCell ref="AC102:AE104"/>
    <mergeCell ref="AF102:AH104"/>
    <mergeCell ref="AI102:AK104"/>
    <mergeCell ref="AL102:AN104"/>
    <mergeCell ref="AO102:AQ104"/>
    <mergeCell ref="Z120:AB121"/>
    <mergeCell ref="AC120:AE121"/>
    <mergeCell ref="AF120:AH121"/>
    <mergeCell ref="AI120:AK121"/>
    <mergeCell ref="AL120:AN121"/>
    <mergeCell ref="AO120:AQ121"/>
    <mergeCell ref="AC114:AE116"/>
    <mergeCell ref="AF114:AH116"/>
    <mergeCell ref="AI114:AK116"/>
    <mergeCell ref="AL114:AN116"/>
    <mergeCell ref="AO114:AQ116"/>
    <mergeCell ref="K87:M89"/>
    <mergeCell ref="N87:P89"/>
    <mergeCell ref="Q87:S89"/>
    <mergeCell ref="K84:AK86"/>
    <mergeCell ref="AL84:AT86"/>
    <mergeCell ref="AR87:AT89"/>
    <mergeCell ref="AO87:AQ89"/>
    <mergeCell ref="AI87:AK89"/>
    <mergeCell ref="AL87:AN89"/>
    <mergeCell ref="T87:V89"/>
    <mergeCell ref="W87:Y89"/>
    <mergeCell ref="Z87:AB89"/>
    <mergeCell ref="AC87:AE89"/>
    <mergeCell ref="AF87:AH89"/>
    <mergeCell ref="K105:M107"/>
    <mergeCell ref="K108:M110"/>
    <mergeCell ref="K111:M113"/>
    <mergeCell ref="K114:M116"/>
    <mergeCell ref="K117:M119"/>
    <mergeCell ref="K90:M92"/>
    <mergeCell ref="K93:M95"/>
    <mergeCell ref="K96:M98"/>
    <mergeCell ref="K99:M101"/>
    <mergeCell ref="K102:M104"/>
    <mergeCell ref="AR90:AT92"/>
    <mergeCell ref="N93:P95"/>
    <mergeCell ref="Q93:S95"/>
    <mergeCell ref="T93:V95"/>
    <mergeCell ref="W93:Y95"/>
    <mergeCell ref="Z93:AB95"/>
    <mergeCell ref="AC93:AE95"/>
    <mergeCell ref="AF93:AH95"/>
    <mergeCell ref="AI93:AK95"/>
    <mergeCell ref="AL93:AN95"/>
    <mergeCell ref="AO93:AQ95"/>
    <mergeCell ref="AR93:AT95"/>
    <mergeCell ref="N90:P92"/>
    <mergeCell ref="Q90:S92"/>
    <mergeCell ref="T90:V92"/>
    <mergeCell ref="W90:Y92"/>
    <mergeCell ref="Z90:AB92"/>
    <mergeCell ref="AC90:AE92"/>
    <mergeCell ref="AF90:AH92"/>
    <mergeCell ref="AI90:AK92"/>
    <mergeCell ref="AL90:AN92"/>
    <mergeCell ref="AO90:AQ92"/>
    <mergeCell ref="AR96:AT98"/>
    <mergeCell ref="N99:P101"/>
    <mergeCell ref="Q99:S101"/>
    <mergeCell ref="T99:V101"/>
    <mergeCell ref="W99:Y101"/>
    <mergeCell ref="Z99:AB101"/>
    <mergeCell ref="AC99:AE101"/>
    <mergeCell ref="AF99:AH101"/>
    <mergeCell ref="AI99:AK101"/>
    <mergeCell ref="AL99:AN101"/>
    <mergeCell ref="AO99:AQ101"/>
    <mergeCell ref="AR99:AT101"/>
    <mergeCell ref="N96:P98"/>
    <mergeCell ref="Q96:S98"/>
    <mergeCell ref="T96:V98"/>
    <mergeCell ref="W96:Y98"/>
    <mergeCell ref="Z96:AB98"/>
    <mergeCell ref="AC96:AE98"/>
    <mergeCell ref="AF96:AH98"/>
    <mergeCell ref="AI96:AK98"/>
    <mergeCell ref="AL96:AN98"/>
    <mergeCell ref="AO96:AQ98"/>
    <mergeCell ref="AR111:AT113"/>
    <mergeCell ref="N108:P110"/>
    <mergeCell ref="Q108:S110"/>
    <mergeCell ref="T108:V110"/>
    <mergeCell ref="W108:Y110"/>
    <mergeCell ref="Z108:AB110"/>
    <mergeCell ref="AR102:AT104"/>
    <mergeCell ref="N105:P107"/>
    <mergeCell ref="Q105:S107"/>
    <mergeCell ref="T105:V107"/>
    <mergeCell ref="W105:Y107"/>
    <mergeCell ref="Z105:AB107"/>
    <mergeCell ref="AC105:AE107"/>
    <mergeCell ref="AF105:AH107"/>
    <mergeCell ref="AI105:AK107"/>
    <mergeCell ref="AL105:AN107"/>
    <mergeCell ref="AO105:AQ107"/>
    <mergeCell ref="AR105:AT107"/>
    <mergeCell ref="N102:P104"/>
    <mergeCell ref="Q102:S104"/>
    <mergeCell ref="T102:V104"/>
    <mergeCell ref="W102:Y104"/>
    <mergeCell ref="Z102:AB104"/>
    <mergeCell ref="AC108:AE110"/>
    <mergeCell ref="Q111:S113"/>
    <mergeCell ref="T111:V113"/>
    <mergeCell ref="W111:Y113"/>
    <mergeCell ref="Z111:AB113"/>
    <mergeCell ref="AC111:AE113"/>
    <mergeCell ref="AF111:AH113"/>
    <mergeCell ref="AI111:AK113"/>
    <mergeCell ref="AL111:AN113"/>
    <mergeCell ref="AO111:AQ113"/>
    <mergeCell ref="E91:G92"/>
    <mergeCell ref="E88:G89"/>
    <mergeCell ref="E94:G95"/>
    <mergeCell ref="E97:G98"/>
    <mergeCell ref="E100:G101"/>
    <mergeCell ref="AR114:AT116"/>
    <mergeCell ref="N117:P119"/>
    <mergeCell ref="Q117:S119"/>
    <mergeCell ref="T117:V119"/>
    <mergeCell ref="W117:Y119"/>
    <mergeCell ref="Z117:AB119"/>
    <mergeCell ref="AC117:AE119"/>
    <mergeCell ref="AF117:AH119"/>
    <mergeCell ref="AI117:AK119"/>
    <mergeCell ref="AL117:AN119"/>
    <mergeCell ref="AO117:AQ119"/>
    <mergeCell ref="AR117:AT119"/>
    <mergeCell ref="N114:P116"/>
    <mergeCell ref="Q114:S116"/>
    <mergeCell ref="T114:V116"/>
    <mergeCell ref="W114:Y116"/>
    <mergeCell ref="Z114:AB116"/>
    <mergeCell ref="AR108:AT110"/>
    <mergeCell ref="N111:P113"/>
    <mergeCell ref="E118:G119"/>
    <mergeCell ref="C104:D105"/>
    <mergeCell ref="C101:D102"/>
    <mergeCell ref="C107:D108"/>
    <mergeCell ref="C120:J121"/>
    <mergeCell ref="E103:G104"/>
    <mergeCell ref="E106:G107"/>
    <mergeCell ref="E109:G110"/>
    <mergeCell ref="E112:G113"/>
    <mergeCell ref="E115:G116"/>
    <mergeCell ref="K124:AT124"/>
    <mergeCell ref="C125:AB125"/>
    <mergeCell ref="C126:AB126"/>
    <mergeCell ref="C127:AB127"/>
    <mergeCell ref="C128:AB128"/>
    <mergeCell ref="AR120:AT121"/>
    <mergeCell ref="K122:M123"/>
    <mergeCell ref="N122:P123"/>
    <mergeCell ref="Q122:S123"/>
    <mergeCell ref="T122:V123"/>
    <mergeCell ref="W122:Y123"/>
    <mergeCell ref="Z122:AB123"/>
    <mergeCell ref="AC122:AE123"/>
    <mergeCell ref="AF122:AH123"/>
    <mergeCell ref="AI122:AK123"/>
    <mergeCell ref="AL122:AN123"/>
    <mergeCell ref="AO122:AQ123"/>
    <mergeCell ref="AR122:AT123"/>
    <mergeCell ref="C122:J123"/>
    <mergeCell ref="K120:M121"/>
    <mergeCell ref="N120:P121"/>
    <mergeCell ref="Q120:S121"/>
    <mergeCell ref="T120:V121"/>
    <mergeCell ref="W120:Y121"/>
    <mergeCell ref="C129:AB129"/>
    <mergeCell ref="C130:AB130"/>
    <mergeCell ref="AG125:AT125"/>
    <mergeCell ref="AG126:AP126"/>
    <mergeCell ref="AQ126:AT126"/>
    <mergeCell ref="AG127:AP127"/>
    <mergeCell ref="AG128:AP128"/>
    <mergeCell ref="AQ127:AT127"/>
    <mergeCell ref="AQ128:AT128"/>
    <mergeCell ref="A137:B137"/>
    <mergeCell ref="C137:D137"/>
    <mergeCell ref="E137:F137"/>
    <mergeCell ref="G137:I137"/>
    <mergeCell ref="J137:X137"/>
    <mergeCell ref="A133:AV133"/>
    <mergeCell ref="A134:AV134"/>
    <mergeCell ref="A135:B135"/>
    <mergeCell ref="C135:D135"/>
    <mergeCell ref="E135:F135"/>
    <mergeCell ref="G135:I135"/>
    <mergeCell ref="J135:X135"/>
    <mergeCell ref="A136:B136"/>
    <mergeCell ref="C136:D136"/>
    <mergeCell ref="E136:F136"/>
    <mergeCell ref="G136:I136"/>
    <mergeCell ref="J136:X136"/>
    <mergeCell ref="Y135:Z135"/>
    <mergeCell ref="AA135:AB135"/>
    <mergeCell ref="AC135:AD135"/>
    <mergeCell ref="AE135:AG135"/>
    <mergeCell ref="AH135:AV135"/>
    <mergeCell ref="Y137:Z137"/>
    <mergeCell ref="AA137:AB137"/>
    <mergeCell ref="A139:B139"/>
    <mergeCell ref="C139:D139"/>
    <mergeCell ref="E139:F139"/>
    <mergeCell ref="G139:I139"/>
    <mergeCell ref="J139:X139"/>
    <mergeCell ref="A138:B138"/>
    <mergeCell ref="C138:D138"/>
    <mergeCell ref="E138:F138"/>
    <mergeCell ref="G138:I138"/>
    <mergeCell ref="J138:X138"/>
    <mergeCell ref="A141:B141"/>
    <mergeCell ref="C141:D141"/>
    <mergeCell ref="E141:F141"/>
    <mergeCell ref="G141:I141"/>
    <mergeCell ref="J141:X141"/>
    <mergeCell ref="A140:B140"/>
    <mergeCell ref="C140:D140"/>
    <mergeCell ref="E140:F140"/>
    <mergeCell ref="G140:I140"/>
    <mergeCell ref="J140:X140"/>
    <mergeCell ref="A143:B143"/>
    <mergeCell ref="C143:D143"/>
    <mergeCell ref="E143:F143"/>
    <mergeCell ref="G143:I143"/>
    <mergeCell ref="J143:X143"/>
    <mergeCell ref="A142:B142"/>
    <mergeCell ref="C142:D142"/>
    <mergeCell ref="E142:F142"/>
    <mergeCell ref="G142:I142"/>
    <mergeCell ref="J142:X142"/>
    <mergeCell ref="A145:B145"/>
    <mergeCell ref="C145:D145"/>
    <mergeCell ref="E145:F145"/>
    <mergeCell ref="G145:I145"/>
    <mergeCell ref="J145:X145"/>
    <mergeCell ref="A144:B144"/>
    <mergeCell ref="C144:D144"/>
    <mergeCell ref="E144:F144"/>
    <mergeCell ref="G144:I144"/>
    <mergeCell ref="J144:X144"/>
    <mergeCell ref="A147:B147"/>
    <mergeCell ref="C147:D147"/>
    <mergeCell ref="E147:F147"/>
    <mergeCell ref="G147:I147"/>
    <mergeCell ref="J147:X147"/>
    <mergeCell ref="A146:B146"/>
    <mergeCell ref="C146:D146"/>
    <mergeCell ref="E146:F146"/>
    <mergeCell ref="G146:I146"/>
    <mergeCell ref="J146:X146"/>
    <mergeCell ref="A151:B151"/>
    <mergeCell ref="C151:D151"/>
    <mergeCell ref="E151:F151"/>
    <mergeCell ref="G151:I151"/>
    <mergeCell ref="J151:X151"/>
    <mergeCell ref="A150:B150"/>
    <mergeCell ref="C150:D150"/>
    <mergeCell ref="E150:F150"/>
    <mergeCell ref="G150:I150"/>
    <mergeCell ref="J150:X150"/>
    <mergeCell ref="A149:B149"/>
    <mergeCell ref="C149:D149"/>
    <mergeCell ref="E149:F149"/>
    <mergeCell ref="G149:I149"/>
    <mergeCell ref="J149:X149"/>
    <mergeCell ref="A148:B148"/>
    <mergeCell ref="C148:D148"/>
    <mergeCell ref="E148:F148"/>
    <mergeCell ref="G148:I148"/>
    <mergeCell ref="J148:X148"/>
    <mergeCell ref="AC137:AD137"/>
    <mergeCell ref="AE137:AG137"/>
    <mergeCell ref="AH137:AV137"/>
    <mergeCell ref="Y136:Z136"/>
    <mergeCell ref="AA136:AB136"/>
    <mergeCell ref="AC136:AD136"/>
    <mergeCell ref="AE136:AG136"/>
    <mergeCell ref="AH136:AV136"/>
    <mergeCell ref="Y139:Z139"/>
    <mergeCell ref="AA139:AB139"/>
    <mergeCell ref="AC139:AD139"/>
    <mergeCell ref="AE139:AG139"/>
    <mergeCell ref="AH139:AV139"/>
    <mergeCell ref="Y138:Z138"/>
    <mergeCell ref="AA138:AB138"/>
    <mergeCell ref="AC138:AD138"/>
    <mergeCell ref="AE138:AG138"/>
    <mergeCell ref="AH138:AV138"/>
    <mergeCell ref="Y141:Z141"/>
    <mergeCell ref="AA141:AB141"/>
    <mergeCell ref="AC141:AD141"/>
    <mergeCell ref="AE141:AG141"/>
    <mergeCell ref="AH141:AV141"/>
    <mergeCell ref="Y140:Z140"/>
    <mergeCell ref="AA140:AB140"/>
    <mergeCell ref="AC140:AD140"/>
    <mergeCell ref="AE140:AG140"/>
    <mergeCell ref="AH140:AV140"/>
    <mergeCell ref="Y143:Z143"/>
    <mergeCell ref="AA143:AB143"/>
    <mergeCell ref="AC143:AD143"/>
    <mergeCell ref="AE143:AG143"/>
    <mergeCell ref="AH143:AV143"/>
    <mergeCell ref="Y142:Z142"/>
    <mergeCell ref="AA142:AB142"/>
    <mergeCell ref="AC142:AD142"/>
    <mergeCell ref="AE142:AG142"/>
    <mergeCell ref="AH142:AV142"/>
    <mergeCell ref="Y145:Z145"/>
    <mergeCell ref="AA145:AB145"/>
    <mergeCell ref="AC145:AD145"/>
    <mergeCell ref="AE145:AG145"/>
    <mergeCell ref="AH145:AV145"/>
    <mergeCell ref="Y144:Z144"/>
    <mergeCell ref="AA144:AB144"/>
    <mergeCell ref="AC144:AD144"/>
    <mergeCell ref="AE144:AG144"/>
    <mergeCell ref="AH144:AV144"/>
    <mergeCell ref="Y147:Z147"/>
    <mergeCell ref="AA147:AB147"/>
    <mergeCell ref="AC147:AD147"/>
    <mergeCell ref="AE147:AG147"/>
    <mergeCell ref="AH147:AV147"/>
    <mergeCell ref="Y146:Z146"/>
    <mergeCell ref="AA146:AB146"/>
    <mergeCell ref="AC146:AD146"/>
    <mergeCell ref="AE146:AG146"/>
    <mergeCell ref="AH146:AV146"/>
    <mergeCell ref="Y149:Z149"/>
    <mergeCell ref="AA149:AB149"/>
    <mergeCell ref="AC149:AD149"/>
    <mergeCell ref="AE149:AG149"/>
    <mergeCell ref="AH149:AV149"/>
    <mergeCell ref="Y148:Z148"/>
    <mergeCell ref="AA148:AB148"/>
    <mergeCell ref="AC148:AD148"/>
    <mergeCell ref="AE148:AG148"/>
    <mergeCell ref="AH148:AV148"/>
    <mergeCell ref="Y151:Z151"/>
    <mergeCell ref="AA151:AB151"/>
    <mergeCell ref="AC151:AD151"/>
    <mergeCell ref="AE151:AG151"/>
    <mergeCell ref="AH151:AV151"/>
    <mergeCell ref="Y150:Z150"/>
    <mergeCell ref="AA150:AB150"/>
    <mergeCell ref="AC150:AD150"/>
    <mergeCell ref="AE150:AG150"/>
    <mergeCell ref="AH150:AV150"/>
  </mergeCells>
  <phoneticPr fontId="3"/>
  <pageMargins left="0.6692913385826772" right="0.6692913385826772" top="1.0629921259842521" bottom="1.0236220472440944" header="0.31496062992125984" footer="0.31496062992125984"/>
  <pageSetup paperSize="9" orientation="portrait" r:id="rId1"/>
  <headerFooter alignWithMargins="0"/>
  <rowBreaks count="1" manualBreakCount="1">
    <brk id="35" max="47" man="1"/>
  </rowBreaks>
  <drawing r:id="rId2"/>
  <legacyDrawing r:id="rId3"/>
  <oleObjects>
    <mc:AlternateContent xmlns:mc="http://schemas.openxmlformats.org/markup-compatibility/2006">
      <mc:Choice Requires="x14">
        <oleObject progId="JexPad.Document" shapeId="2050" r:id="rId4">
          <objectPr defaultSize="0" autoPict="0" r:id="rId5">
            <anchor moveWithCells="1">
              <from>
                <xdr:col>0</xdr:col>
                <xdr:colOff>47625</xdr:colOff>
                <xdr:row>161</xdr:row>
                <xdr:rowOff>266700</xdr:rowOff>
              </from>
              <to>
                <xdr:col>46</xdr:col>
                <xdr:colOff>85725</xdr:colOff>
                <xdr:row>174</xdr:row>
                <xdr:rowOff>219075</xdr:rowOff>
              </to>
            </anchor>
          </objectPr>
        </oleObject>
      </mc:Choice>
      <mc:Fallback>
        <oleObject progId="JexPad.Document" shapeId="2050"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1D0-FD99-4703-B2DD-7CF0F34B8889}">
  <dimension ref="A1:DN785"/>
  <sheetViews>
    <sheetView view="pageBreakPreview" topLeftCell="A29" zoomScaleNormal="100" zoomScaleSheetLayoutView="100" workbookViewId="0">
      <selection activeCell="Q12" sqref="Q12"/>
    </sheetView>
  </sheetViews>
  <sheetFormatPr defaultRowHeight="13.5" x14ac:dyDescent="0.15"/>
  <cols>
    <col min="1" max="56" width="1.875" style="28" customWidth="1"/>
    <col min="57" max="60" width="13.25" style="28" customWidth="1"/>
    <col min="61" max="115" width="1.875" style="28" customWidth="1"/>
    <col min="116" max="119" width="18.125" style="28" customWidth="1"/>
    <col min="120" max="16384" width="9" style="28"/>
  </cols>
  <sheetData>
    <row r="1" spans="1:48" ht="21" customHeight="1" x14ac:dyDescent="0.15">
      <c r="A1" s="501" t="s">
        <v>197</v>
      </c>
      <c r="B1" s="501"/>
      <c r="C1" s="501"/>
      <c r="D1" s="501"/>
      <c r="E1" s="501"/>
      <c r="F1" s="501"/>
      <c r="G1" s="501"/>
      <c r="H1" s="501"/>
      <c r="I1" s="501"/>
      <c r="J1" s="501"/>
      <c r="K1" s="501"/>
      <c r="L1" s="50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48" ht="21" customHeight="1" x14ac:dyDescent="0.15">
      <c r="A2" s="29"/>
      <c r="B2" s="30"/>
      <c r="C2" s="30"/>
      <c r="D2" s="30"/>
      <c r="E2" s="31"/>
      <c r="F2" s="31"/>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3"/>
    </row>
    <row r="3" spans="1:48" ht="21" customHeight="1" x14ac:dyDescent="0.15">
      <c r="A3" s="29"/>
      <c r="B3" s="30"/>
      <c r="C3" s="30"/>
      <c r="D3" s="30"/>
      <c r="E3" s="31"/>
      <c r="F3" s="31"/>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3"/>
    </row>
    <row r="4" spans="1:48" ht="21" customHeight="1" thickBot="1" x14ac:dyDescent="0.2">
      <c r="A4" s="29"/>
      <c r="B4" s="30"/>
      <c r="C4" s="30"/>
      <c r="D4" s="30"/>
      <c r="E4" s="31"/>
      <c r="F4" s="31"/>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3"/>
    </row>
    <row r="5" spans="1:48" ht="33.75" customHeight="1" thickTop="1" thickBot="1" x14ac:dyDescent="0.2">
      <c r="A5" s="29"/>
      <c r="B5" s="30"/>
      <c r="C5" s="30"/>
      <c r="D5" s="30"/>
      <c r="E5" s="32"/>
      <c r="F5" s="32"/>
      <c r="H5" s="32"/>
      <c r="I5" s="32"/>
      <c r="J5" s="502" t="s">
        <v>184</v>
      </c>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4"/>
      <c r="AN5" s="32"/>
      <c r="AO5" s="32"/>
      <c r="AP5" s="32"/>
      <c r="AQ5" s="32"/>
      <c r="AR5" s="32"/>
      <c r="AS5" s="32"/>
      <c r="AT5" s="32"/>
      <c r="AU5" s="32"/>
      <c r="AV5" s="33"/>
    </row>
    <row r="6" spans="1:48" ht="21" customHeight="1" thickTop="1" x14ac:dyDescent="0.15">
      <c r="A6" s="34"/>
      <c r="B6" s="32"/>
      <c r="C6" s="32"/>
      <c r="D6" s="32"/>
      <c r="E6" s="32"/>
      <c r="F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5"/>
      <c r="AL6" s="32"/>
      <c r="AM6" s="32"/>
      <c r="AN6" s="32"/>
      <c r="AO6" s="32"/>
      <c r="AP6" s="32"/>
      <c r="AQ6" s="32"/>
      <c r="AR6" s="32"/>
      <c r="AS6" s="32"/>
      <c r="AT6" s="32"/>
      <c r="AU6" s="32"/>
      <c r="AV6" s="33"/>
    </row>
    <row r="7" spans="1:48" ht="21" customHeight="1" x14ac:dyDescent="0.15">
      <c r="A7" s="34"/>
      <c r="B7" s="32"/>
      <c r="C7" s="32"/>
      <c r="D7" s="32"/>
      <c r="E7" s="32"/>
      <c r="F7" s="32"/>
      <c r="H7" s="32"/>
      <c r="I7" s="32"/>
      <c r="J7" s="32"/>
      <c r="K7" s="32"/>
      <c r="L7" s="32"/>
      <c r="M7" s="32"/>
      <c r="N7" s="32"/>
      <c r="O7" s="32"/>
      <c r="P7" s="32"/>
      <c r="Q7" s="32"/>
      <c r="R7" s="32"/>
      <c r="S7" s="32"/>
      <c r="T7" s="32"/>
      <c r="U7" s="32"/>
      <c r="V7" s="280" t="s">
        <v>191</v>
      </c>
      <c r="W7" s="280"/>
      <c r="X7" s="280"/>
      <c r="Y7" s="280"/>
      <c r="Z7" s="280"/>
      <c r="AA7" s="280"/>
      <c r="AB7" s="32"/>
      <c r="AC7" s="32"/>
      <c r="AD7" s="32"/>
      <c r="AE7" s="32"/>
      <c r="AF7" s="32"/>
      <c r="AG7" s="32"/>
      <c r="AH7" s="32"/>
      <c r="AI7" s="32"/>
      <c r="AJ7" s="32"/>
      <c r="AK7" s="35"/>
      <c r="AL7" s="32"/>
      <c r="AM7" s="32"/>
      <c r="AN7" s="32"/>
      <c r="AO7" s="32"/>
      <c r="AP7" s="32"/>
      <c r="AQ7" s="32"/>
      <c r="AR7" s="32"/>
      <c r="AS7" s="32"/>
      <c r="AT7" s="32"/>
      <c r="AU7" s="32"/>
      <c r="AV7" s="33"/>
    </row>
    <row r="8" spans="1:48" ht="21" customHeight="1" x14ac:dyDescent="0.15">
      <c r="A8" s="34"/>
      <c r="B8" s="32"/>
      <c r="C8" s="32"/>
      <c r="D8" s="32"/>
      <c r="E8" s="32"/>
      <c r="F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5"/>
      <c r="AL8" s="32"/>
      <c r="AM8" s="32"/>
      <c r="AN8" s="32"/>
      <c r="AO8" s="32"/>
      <c r="AP8" s="32"/>
      <c r="AQ8" s="32"/>
      <c r="AR8" s="32"/>
      <c r="AS8" s="32"/>
      <c r="AT8" s="32"/>
      <c r="AU8" s="32"/>
      <c r="AV8" s="33"/>
    </row>
    <row r="9" spans="1:48" ht="21" customHeight="1" x14ac:dyDescent="0.15">
      <c r="A9" s="34"/>
      <c r="B9" s="32"/>
      <c r="C9" s="32"/>
      <c r="D9" s="32"/>
      <c r="E9" s="32"/>
      <c r="F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5"/>
      <c r="AL9" s="32"/>
      <c r="AM9" s="32"/>
      <c r="AN9" s="32"/>
      <c r="AO9" s="32"/>
      <c r="AP9" s="32"/>
      <c r="AQ9" s="32"/>
      <c r="AR9" s="32"/>
      <c r="AS9" s="32"/>
      <c r="AT9" s="32"/>
      <c r="AU9" s="32"/>
      <c r="AV9" s="33"/>
    </row>
    <row r="10" spans="1:48" ht="21" customHeight="1" x14ac:dyDescent="0.15">
      <c r="A10" s="34"/>
      <c r="B10" s="32"/>
      <c r="C10" s="32"/>
      <c r="D10" s="32"/>
      <c r="E10" s="32"/>
      <c r="F10" s="280" t="s">
        <v>186</v>
      </c>
      <c r="G10" s="280"/>
      <c r="H10" s="280"/>
      <c r="I10" s="280"/>
      <c r="J10" s="280"/>
      <c r="K10" s="280"/>
      <c r="L10" s="280"/>
      <c r="M10" s="280"/>
      <c r="N10" s="32"/>
      <c r="O10" s="32"/>
      <c r="P10" s="32"/>
      <c r="Q10" s="32" t="s">
        <v>322</v>
      </c>
      <c r="R10" s="32"/>
      <c r="S10" s="32"/>
      <c r="T10" s="32"/>
      <c r="U10" s="32"/>
      <c r="V10" s="32"/>
      <c r="W10" s="32"/>
      <c r="X10" s="32"/>
      <c r="Y10" s="32"/>
      <c r="Z10" s="32"/>
      <c r="AA10" s="32"/>
      <c r="AB10" s="32"/>
      <c r="AC10" s="32"/>
      <c r="AD10" s="32"/>
      <c r="AE10" s="32"/>
      <c r="AF10" s="32"/>
      <c r="AG10" s="32"/>
      <c r="AH10" s="32"/>
      <c r="AI10" s="32"/>
      <c r="AJ10" s="32"/>
      <c r="AK10" s="35"/>
      <c r="AL10" s="32"/>
      <c r="AM10" s="32"/>
      <c r="AN10" s="32"/>
      <c r="AO10" s="32"/>
      <c r="AP10" s="32"/>
      <c r="AQ10" s="32"/>
      <c r="AR10" s="32"/>
      <c r="AS10" s="32"/>
      <c r="AT10" s="32"/>
      <c r="AU10" s="32"/>
      <c r="AV10" s="33"/>
    </row>
    <row r="11" spans="1:48" ht="21" customHeight="1" x14ac:dyDescent="0.15">
      <c r="A11" s="34"/>
      <c r="B11" s="32"/>
      <c r="C11" s="32"/>
      <c r="D11" s="32"/>
      <c r="E11" s="32"/>
      <c r="F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5"/>
      <c r="AL11" s="32"/>
      <c r="AM11" s="32"/>
      <c r="AN11" s="32"/>
      <c r="AO11" s="32"/>
      <c r="AP11" s="32"/>
      <c r="AQ11" s="32"/>
      <c r="AR11" s="32"/>
      <c r="AS11" s="32"/>
      <c r="AT11" s="32"/>
      <c r="AU11" s="32"/>
      <c r="AV11" s="33"/>
    </row>
    <row r="12" spans="1:48" ht="21" customHeight="1" x14ac:dyDescent="0.15">
      <c r="A12" s="34"/>
      <c r="B12" s="32"/>
      <c r="C12" s="32"/>
      <c r="D12" s="32"/>
      <c r="E12" s="32"/>
      <c r="F12" s="280" t="s">
        <v>187</v>
      </c>
      <c r="G12" s="280"/>
      <c r="H12" s="280"/>
      <c r="I12" s="280"/>
      <c r="J12" s="280"/>
      <c r="K12" s="280"/>
      <c r="L12" s="280"/>
      <c r="M12" s="280"/>
      <c r="N12" s="32"/>
      <c r="O12" s="32"/>
      <c r="P12" s="32"/>
      <c r="Q12" s="32" t="s">
        <v>564</v>
      </c>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3"/>
    </row>
    <row r="13" spans="1:48" ht="21.75" customHeight="1" x14ac:dyDescent="0.15">
      <c r="A13" s="34"/>
      <c r="B13" s="32"/>
      <c r="C13" s="32"/>
      <c r="D13" s="32"/>
      <c r="E13" s="32"/>
      <c r="F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5"/>
      <c r="AL13" s="32"/>
      <c r="AM13" s="32"/>
      <c r="AN13" s="32"/>
      <c r="AO13" s="32"/>
      <c r="AP13" s="32"/>
      <c r="AQ13" s="32"/>
      <c r="AR13" s="32"/>
      <c r="AS13" s="32"/>
      <c r="AT13" s="32"/>
      <c r="AU13" s="32"/>
      <c r="AV13" s="33"/>
    </row>
    <row r="14" spans="1:48" ht="21" customHeight="1" x14ac:dyDescent="0.15">
      <c r="A14" s="34"/>
      <c r="B14" s="32"/>
      <c r="C14" s="32"/>
      <c r="D14" s="32"/>
      <c r="E14" s="32"/>
      <c r="F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5"/>
      <c r="AL14" s="32"/>
      <c r="AM14" s="32"/>
      <c r="AN14" s="32"/>
      <c r="AO14" s="32"/>
      <c r="AP14" s="32"/>
      <c r="AQ14" s="32"/>
      <c r="AR14" s="32"/>
      <c r="AS14" s="32"/>
      <c r="AT14" s="32"/>
      <c r="AU14" s="32"/>
      <c r="AV14" s="33"/>
    </row>
    <row r="15" spans="1:48" ht="21" customHeight="1" x14ac:dyDescent="0.15">
      <c r="A15" s="34"/>
      <c r="B15" s="32"/>
      <c r="C15" s="32"/>
      <c r="D15" s="32"/>
      <c r="E15" s="32"/>
      <c r="F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5"/>
      <c r="AL15" s="32"/>
      <c r="AM15" s="32"/>
      <c r="AN15" s="32"/>
      <c r="AO15" s="32"/>
      <c r="AP15" s="32"/>
      <c r="AQ15" s="32"/>
      <c r="AR15" s="32"/>
      <c r="AS15" s="32"/>
      <c r="AT15" s="32"/>
      <c r="AU15" s="32"/>
      <c r="AV15" s="33"/>
    </row>
    <row r="16" spans="1:48" ht="21" customHeight="1" x14ac:dyDescent="0.15">
      <c r="A16" s="34"/>
      <c r="B16" s="32"/>
      <c r="C16" s="32"/>
      <c r="D16" s="32"/>
      <c r="E16" s="32"/>
      <c r="F16" s="32"/>
      <c r="H16" s="32"/>
      <c r="I16" s="32"/>
      <c r="J16" s="32"/>
      <c r="K16" s="32"/>
      <c r="L16" s="32"/>
      <c r="M16" s="32"/>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2"/>
      <c r="AK16" s="35"/>
      <c r="AL16" s="32"/>
      <c r="AM16" s="32"/>
      <c r="AN16" s="32"/>
      <c r="AO16" s="32"/>
      <c r="AP16" s="32"/>
      <c r="AQ16" s="32"/>
      <c r="AR16" s="32"/>
      <c r="AS16" s="32"/>
      <c r="AT16" s="32"/>
      <c r="AU16" s="32"/>
      <c r="AV16" s="33"/>
    </row>
    <row r="17" spans="1:48" ht="21" customHeight="1" x14ac:dyDescent="0.15">
      <c r="A17" s="34"/>
      <c r="B17" s="32"/>
      <c r="C17" s="32"/>
      <c r="D17" s="32"/>
      <c r="E17" s="32"/>
      <c r="F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5"/>
      <c r="AL17" s="32"/>
      <c r="AM17" s="32"/>
      <c r="AN17" s="32"/>
      <c r="AO17" s="32"/>
      <c r="AP17" s="32"/>
      <c r="AQ17" s="32"/>
      <c r="AR17" s="32"/>
      <c r="AS17" s="32"/>
      <c r="AT17" s="32"/>
      <c r="AU17" s="32"/>
      <c r="AV17" s="33"/>
    </row>
    <row r="18" spans="1:48" ht="21" customHeight="1" x14ac:dyDescent="0.15">
      <c r="A18" s="34"/>
      <c r="B18" s="32"/>
      <c r="C18" s="32"/>
      <c r="D18" s="32"/>
      <c r="E18" s="32"/>
      <c r="F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5"/>
      <c r="AL18" s="32"/>
      <c r="AM18" s="32"/>
      <c r="AN18" s="32"/>
      <c r="AO18" s="32"/>
      <c r="AP18" s="32"/>
      <c r="AQ18" s="32"/>
      <c r="AR18" s="32"/>
      <c r="AS18" s="32"/>
      <c r="AT18" s="32"/>
      <c r="AU18" s="32"/>
      <c r="AV18" s="33"/>
    </row>
    <row r="19" spans="1:48" ht="21" customHeight="1" x14ac:dyDescent="0.15">
      <c r="A19" s="34"/>
      <c r="B19" s="32"/>
      <c r="C19" s="32"/>
      <c r="D19" s="32"/>
      <c r="E19" s="32"/>
      <c r="F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5"/>
      <c r="AL19" s="32"/>
      <c r="AM19" s="32"/>
      <c r="AN19" s="32"/>
      <c r="AO19" s="32"/>
      <c r="AP19" s="32"/>
      <c r="AQ19" s="32"/>
      <c r="AR19" s="32"/>
      <c r="AS19" s="32"/>
      <c r="AT19" s="32"/>
      <c r="AU19" s="32"/>
      <c r="AV19" s="33"/>
    </row>
    <row r="20" spans="1:48" ht="21" customHeight="1" x14ac:dyDescent="0.15">
      <c r="A20" s="34"/>
      <c r="B20" s="32"/>
      <c r="C20" s="32"/>
      <c r="D20" s="32"/>
      <c r="E20" s="32"/>
      <c r="F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5"/>
      <c r="AL20" s="32"/>
      <c r="AM20" s="32"/>
      <c r="AN20" s="32"/>
      <c r="AO20" s="32"/>
      <c r="AP20" s="32"/>
      <c r="AQ20" s="32"/>
      <c r="AR20" s="32"/>
      <c r="AS20" s="32"/>
      <c r="AT20" s="32"/>
      <c r="AU20" s="32"/>
      <c r="AV20" s="33"/>
    </row>
    <row r="21" spans="1:48" ht="21" customHeight="1" x14ac:dyDescent="0.15">
      <c r="A21" s="34"/>
      <c r="B21" s="32"/>
      <c r="C21" s="32"/>
      <c r="D21" s="32"/>
      <c r="E21" s="32"/>
      <c r="F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5"/>
      <c r="AL21" s="32"/>
      <c r="AM21" s="32"/>
      <c r="AN21" s="32"/>
      <c r="AO21" s="32"/>
      <c r="AP21" s="32"/>
      <c r="AQ21" s="32"/>
      <c r="AR21" s="32"/>
      <c r="AS21" s="32"/>
      <c r="AT21" s="32"/>
      <c r="AU21" s="32"/>
      <c r="AV21" s="33"/>
    </row>
    <row r="22" spans="1:48" ht="21" customHeight="1" x14ac:dyDescent="0.15">
      <c r="A22" s="34"/>
      <c r="B22" s="32"/>
      <c r="C22" s="32"/>
      <c r="D22" s="32"/>
      <c r="E22" s="32"/>
      <c r="F22" s="32"/>
      <c r="H22" s="32"/>
      <c r="I22" s="32"/>
      <c r="J22" s="32"/>
      <c r="K22" s="32"/>
      <c r="L22" s="32"/>
      <c r="M22" s="32"/>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2"/>
      <c r="AK22" s="35"/>
      <c r="AL22" s="32"/>
      <c r="AM22" s="32"/>
      <c r="AN22" s="32"/>
      <c r="AO22" s="32"/>
      <c r="AP22" s="32"/>
      <c r="AQ22" s="32"/>
      <c r="AR22" s="32"/>
      <c r="AS22" s="32"/>
      <c r="AT22" s="32"/>
      <c r="AU22" s="32"/>
      <c r="AV22" s="33"/>
    </row>
    <row r="23" spans="1:48" ht="21" customHeight="1" x14ac:dyDescent="0.15">
      <c r="A23" s="34"/>
      <c r="B23" s="32"/>
      <c r="C23" s="32"/>
      <c r="D23" s="32"/>
      <c r="E23" s="32"/>
      <c r="F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5"/>
      <c r="AL23" s="32"/>
      <c r="AM23" s="32"/>
      <c r="AN23" s="32"/>
      <c r="AO23" s="32"/>
      <c r="AP23" s="32"/>
      <c r="AQ23" s="32"/>
      <c r="AR23" s="32"/>
      <c r="AS23" s="32"/>
      <c r="AT23" s="32"/>
      <c r="AU23" s="32"/>
      <c r="AV23" s="33"/>
    </row>
    <row r="24" spans="1:48" ht="21" customHeight="1" x14ac:dyDescent="0.15">
      <c r="A24" s="34"/>
      <c r="B24" s="32"/>
      <c r="C24" s="32"/>
      <c r="D24" s="32"/>
      <c r="E24" s="32"/>
      <c r="F24" s="32"/>
      <c r="H24" s="32"/>
      <c r="I24" s="32"/>
      <c r="J24" s="32"/>
      <c r="K24" s="32"/>
      <c r="L24" s="280" t="s">
        <v>188</v>
      </c>
      <c r="M24" s="280"/>
      <c r="N24" s="280"/>
      <c r="O24" s="280"/>
      <c r="P24" s="280"/>
      <c r="Q24" s="280"/>
      <c r="R24" s="32"/>
      <c r="S24" s="32"/>
      <c r="T24" s="335" t="s">
        <v>195</v>
      </c>
      <c r="U24" s="335"/>
      <c r="V24" s="335"/>
      <c r="W24" s="335"/>
      <c r="X24" s="335"/>
      <c r="Y24" s="335"/>
      <c r="Z24" s="335"/>
      <c r="AA24" s="335"/>
      <c r="AB24" s="335"/>
      <c r="AC24" s="335"/>
      <c r="AD24" s="335"/>
      <c r="AE24" s="335"/>
      <c r="AF24" s="335"/>
      <c r="AG24" s="335"/>
      <c r="AH24" s="335"/>
      <c r="AI24" s="335"/>
      <c r="AJ24" s="335"/>
      <c r="AK24" s="335"/>
      <c r="AL24" s="32"/>
      <c r="AM24" s="32"/>
      <c r="AN24" s="32"/>
      <c r="AO24" s="32"/>
      <c r="AP24" s="32"/>
      <c r="AQ24" s="32"/>
      <c r="AR24" s="32"/>
      <c r="AS24" s="32"/>
      <c r="AT24" s="32"/>
      <c r="AU24" s="32"/>
      <c r="AV24" s="33"/>
    </row>
    <row r="25" spans="1:48" ht="21" customHeight="1" x14ac:dyDescent="0.15">
      <c r="A25" s="34"/>
      <c r="B25" s="32"/>
      <c r="C25" s="32"/>
      <c r="D25" s="32"/>
      <c r="E25" s="32"/>
      <c r="F25" s="32"/>
      <c r="H25" s="32"/>
      <c r="I25" s="32"/>
      <c r="J25" s="32"/>
      <c r="K25" s="32"/>
      <c r="L25" s="32"/>
      <c r="M25" s="32"/>
      <c r="N25" s="32"/>
      <c r="O25" s="32"/>
      <c r="P25" s="32"/>
      <c r="Q25" s="32"/>
      <c r="R25" s="32"/>
      <c r="S25" s="32"/>
      <c r="T25" s="280" t="s">
        <v>189</v>
      </c>
      <c r="U25" s="280"/>
      <c r="V25" s="280"/>
      <c r="W25" s="280"/>
      <c r="X25" s="280"/>
      <c r="Y25" s="280"/>
      <c r="Z25" s="32"/>
      <c r="AA25" s="32"/>
      <c r="AB25" s="335" t="s">
        <v>194</v>
      </c>
      <c r="AC25" s="335"/>
      <c r="AD25" s="335"/>
      <c r="AE25" s="32"/>
      <c r="AF25" s="335" t="s">
        <v>194</v>
      </c>
      <c r="AG25" s="335"/>
      <c r="AH25" s="335"/>
      <c r="AI25" s="32"/>
      <c r="AJ25" s="32"/>
      <c r="AK25" s="35"/>
      <c r="AL25" s="335" t="s">
        <v>193</v>
      </c>
      <c r="AM25" s="335"/>
      <c r="AN25" s="32"/>
      <c r="AO25" s="32"/>
      <c r="AP25" s="32"/>
      <c r="AQ25" s="32"/>
      <c r="AR25" s="32"/>
      <c r="AS25" s="32"/>
      <c r="AT25" s="32"/>
      <c r="AU25" s="32"/>
      <c r="AV25" s="33"/>
    </row>
    <row r="26" spans="1:48" ht="21" customHeight="1" x14ac:dyDescent="0.15">
      <c r="A26" s="34"/>
      <c r="B26" s="32"/>
      <c r="C26" s="32"/>
      <c r="D26" s="32"/>
      <c r="E26" s="32"/>
      <c r="F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5"/>
      <c r="AL26" s="32"/>
      <c r="AM26" s="32"/>
      <c r="AN26" s="32"/>
      <c r="AO26" s="32"/>
      <c r="AP26" s="32"/>
      <c r="AQ26" s="32"/>
      <c r="AR26" s="32"/>
      <c r="AS26" s="32"/>
      <c r="AT26" s="32"/>
      <c r="AU26" s="32"/>
      <c r="AV26" s="33"/>
    </row>
    <row r="27" spans="1:48" ht="21" customHeight="1" x14ac:dyDescent="0.15">
      <c r="A27" s="34"/>
      <c r="B27" s="32"/>
      <c r="C27" s="32"/>
      <c r="D27" s="32"/>
      <c r="E27" s="32"/>
      <c r="F27" s="32"/>
      <c r="H27" s="32"/>
      <c r="I27" s="32"/>
      <c r="J27" s="32"/>
      <c r="K27" s="32"/>
      <c r="L27" s="280" t="s">
        <v>192</v>
      </c>
      <c r="M27" s="280"/>
      <c r="N27" s="280"/>
      <c r="O27" s="280"/>
      <c r="P27" s="280"/>
      <c r="Q27" s="280"/>
      <c r="R27" s="32"/>
      <c r="S27" s="32"/>
      <c r="T27" s="335" t="s">
        <v>196</v>
      </c>
      <c r="U27" s="335"/>
      <c r="V27" s="335"/>
      <c r="W27" s="335"/>
      <c r="X27" s="335"/>
      <c r="Y27" s="335"/>
      <c r="Z27" s="335"/>
      <c r="AA27" s="335"/>
      <c r="AB27" s="335"/>
      <c r="AC27" s="335"/>
      <c r="AD27" s="335"/>
      <c r="AE27" s="335"/>
      <c r="AF27" s="335"/>
      <c r="AG27" s="335"/>
      <c r="AH27" s="335"/>
      <c r="AI27" s="335"/>
      <c r="AJ27" s="335"/>
      <c r="AK27" s="335"/>
      <c r="AL27" s="32"/>
      <c r="AM27" s="32"/>
      <c r="AN27" s="32"/>
      <c r="AO27" s="32"/>
      <c r="AP27" s="32"/>
      <c r="AQ27" s="32"/>
      <c r="AR27" s="32"/>
      <c r="AS27" s="32"/>
      <c r="AT27" s="32"/>
      <c r="AU27" s="32"/>
      <c r="AV27" s="33"/>
    </row>
    <row r="28" spans="1:48" ht="21" customHeight="1" x14ac:dyDescent="0.15">
      <c r="A28" s="34"/>
      <c r="B28" s="32"/>
      <c r="C28" s="32"/>
      <c r="D28" s="32"/>
      <c r="E28" s="32"/>
      <c r="F28" s="32"/>
      <c r="H28" s="32"/>
      <c r="I28" s="32"/>
      <c r="J28" s="32"/>
      <c r="K28" s="32"/>
      <c r="L28" s="32"/>
      <c r="M28" s="32"/>
      <c r="N28" s="32"/>
      <c r="O28" s="32"/>
      <c r="P28" s="32"/>
      <c r="Q28" s="32"/>
      <c r="R28" s="32"/>
      <c r="S28" s="32"/>
      <c r="T28" s="280" t="s">
        <v>190</v>
      </c>
      <c r="U28" s="280"/>
      <c r="V28" s="280"/>
      <c r="W28" s="280"/>
      <c r="X28" s="280"/>
      <c r="Y28" s="280"/>
      <c r="Z28" s="32"/>
      <c r="AA28" s="32"/>
      <c r="AB28" s="335" t="s">
        <v>194</v>
      </c>
      <c r="AC28" s="335"/>
      <c r="AD28" s="335"/>
      <c r="AE28" s="32"/>
      <c r="AF28" s="335" t="s">
        <v>194</v>
      </c>
      <c r="AG28" s="335"/>
      <c r="AH28" s="335"/>
      <c r="AI28" s="32"/>
      <c r="AJ28" s="32"/>
      <c r="AK28" s="35"/>
      <c r="AL28" s="335" t="s">
        <v>193</v>
      </c>
      <c r="AM28" s="335"/>
      <c r="AN28" s="32"/>
      <c r="AO28" s="32"/>
      <c r="AP28" s="32"/>
      <c r="AQ28" s="32"/>
      <c r="AR28" s="32"/>
      <c r="AS28" s="32"/>
      <c r="AT28" s="32"/>
      <c r="AU28" s="32"/>
      <c r="AV28" s="33"/>
    </row>
    <row r="29" spans="1:48" ht="21" customHeight="1" x14ac:dyDescent="0.15">
      <c r="A29" s="34"/>
      <c r="B29" s="32"/>
      <c r="C29" s="32"/>
      <c r="D29" s="32"/>
      <c r="E29" s="32"/>
      <c r="F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5"/>
      <c r="AL29" s="32"/>
      <c r="AM29" s="32"/>
      <c r="AN29" s="32"/>
      <c r="AO29" s="32"/>
      <c r="AP29" s="32"/>
      <c r="AQ29" s="32"/>
      <c r="AR29" s="32"/>
      <c r="AS29" s="32"/>
      <c r="AT29" s="32"/>
      <c r="AU29" s="32"/>
      <c r="AV29" s="33"/>
    </row>
    <row r="30" spans="1:48" ht="21" customHeight="1" x14ac:dyDescent="0.15">
      <c r="A30" s="34"/>
      <c r="B30" s="32"/>
      <c r="C30" s="32"/>
      <c r="D30" s="32"/>
      <c r="E30" s="32"/>
      <c r="F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5"/>
      <c r="AL30" s="32"/>
      <c r="AM30" s="32"/>
      <c r="AN30" s="32"/>
      <c r="AO30" s="32"/>
      <c r="AP30" s="32"/>
      <c r="AQ30" s="32"/>
      <c r="AR30" s="32"/>
      <c r="AS30" s="32"/>
      <c r="AT30" s="32"/>
      <c r="AU30" s="32"/>
      <c r="AV30" s="33"/>
    </row>
    <row r="31" spans="1:48" ht="21" customHeight="1" x14ac:dyDescent="0.15">
      <c r="A31" s="34"/>
      <c r="B31" s="32"/>
      <c r="C31" s="32"/>
      <c r="D31" s="32"/>
      <c r="E31" s="32"/>
      <c r="F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5"/>
      <c r="AL31" s="32"/>
      <c r="AM31" s="32"/>
      <c r="AN31" s="32"/>
      <c r="AO31" s="32"/>
      <c r="AP31" s="32"/>
      <c r="AQ31" s="32"/>
      <c r="AR31" s="32"/>
      <c r="AS31" s="32"/>
      <c r="AT31" s="32"/>
      <c r="AU31" s="32"/>
      <c r="AV31" s="33"/>
    </row>
    <row r="32" spans="1:48" ht="21" customHeight="1" x14ac:dyDescent="0.15">
      <c r="A32" s="34"/>
      <c r="B32" s="32"/>
      <c r="C32" s="32"/>
      <c r="D32" s="32"/>
      <c r="E32" s="32"/>
      <c r="F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5"/>
      <c r="AL32" s="32"/>
      <c r="AM32" s="32"/>
      <c r="AN32" s="32"/>
      <c r="AO32" s="32"/>
      <c r="AP32" s="32"/>
      <c r="AQ32" s="32"/>
      <c r="AR32" s="32"/>
      <c r="AS32" s="32"/>
      <c r="AT32" s="32"/>
      <c r="AU32" s="32"/>
      <c r="AV32" s="33"/>
    </row>
    <row r="33" spans="1:118" ht="21" customHeight="1" x14ac:dyDescent="0.15">
      <c r="A33" s="34"/>
      <c r="B33" s="32"/>
      <c r="C33" s="32"/>
      <c r="D33" s="32"/>
      <c r="E33" s="32"/>
      <c r="F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5"/>
      <c r="AL33" s="32"/>
      <c r="AM33" s="32"/>
      <c r="AN33" s="32"/>
      <c r="AO33" s="32"/>
      <c r="AP33" s="32"/>
      <c r="AQ33" s="32"/>
      <c r="AR33" s="32"/>
      <c r="AS33" s="32"/>
      <c r="AT33" s="32"/>
      <c r="AU33" s="32"/>
      <c r="AV33" s="33"/>
    </row>
    <row r="34" spans="1:118" ht="21" customHeight="1" x14ac:dyDescent="0.15">
      <c r="A34" s="491" t="s">
        <v>185</v>
      </c>
      <c r="B34" s="492"/>
      <c r="C34" s="492"/>
      <c r="D34" s="492"/>
      <c r="E34" s="492"/>
      <c r="F34" s="492"/>
      <c r="G34" s="492"/>
      <c r="H34" s="492"/>
      <c r="I34" s="492"/>
      <c r="J34" s="492"/>
      <c r="K34" s="492"/>
      <c r="L34" s="493"/>
      <c r="M34" s="336"/>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337"/>
    </row>
    <row r="35" spans="1:118" ht="21" customHeight="1" x14ac:dyDescent="0.15">
      <c r="A35" s="499"/>
      <c r="B35" s="395"/>
      <c r="C35" s="395"/>
      <c r="D35" s="395"/>
      <c r="E35" s="395"/>
      <c r="F35" s="395"/>
      <c r="G35" s="395"/>
      <c r="H35" s="395"/>
      <c r="I35" s="395"/>
      <c r="J35" s="395"/>
      <c r="K35" s="395"/>
      <c r="L35" s="500"/>
      <c r="M35" s="340"/>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341"/>
    </row>
    <row r="36" spans="1:118" ht="18" customHeight="1" x14ac:dyDescent="0.15">
      <c r="A36" s="38" t="s">
        <v>198</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118" ht="18" customHeight="1" x14ac:dyDescent="0.15">
      <c r="A37" s="491" t="s">
        <v>199</v>
      </c>
      <c r="B37" s="492"/>
      <c r="C37" s="492"/>
      <c r="D37" s="492"/>
      <c r="E37" s="492"/>
      <c r="F37" s="492"/>
      <c r="G37" s="492"/>
      <c r="H37" s="492"/>
      <c r="I37" s="492"/>
      <c r="J37" s="492"/>
      <c r="K37" s="492"/>
      <c r="L37" s="492"/>
      <c r="M37" s="492"/>
      <c r="N37" s="492"/>
      <c r="O37" s="492"/>
      <c r="P37" s="492"/>
      <c r="Q37" s="492"/>
      <c r="R37" s="492"/>
      <c r="S37" s="492"/>
      <c r="T37" s="492"/>
      <c r="U37" s="492"/>
      <c r="V37" s="492"/>
      <c r="W37" s="492"/>
      <c r="X37" s="493"/>
      <c r="Y37" s="380" t="s">
        <v>239</v>
      </c>
      <c r="Z37" s="460"/>
      <c r="AA37" s="460"/>
      <c r="AB37" s="460"/>
      <c r="AC37" s="460"/>
      <c r="AD37" s="381"/>
      <c r="AE37" s="380" t="s">
        <v>236</v>
      </c>
      <c r="AF37" s="460"/>
      <c r="AG37" s="460"/>
      <c r="AH37" s="460"/>
      <c r="AI37" s="460"/>
      <c r="AJ37" s="381"/>
      <c r="AK37" s="380" t="s">
        <v>190</v>
      </c>
      <c r="AL37" s="460"/>
      <c r="AM37" s="460"/>
      <c r="AN37" s="460"/>
      <c r="AO37" s="460"/>
      <c r="AP37" s="381"/>
      <c r="AQ37" s="380" t="s">
        <v>238</v>
      </c>
      <c r="AR37" s="460"/>
      <c r="AS37" s="460"/>
      <c r="AT37" s="460"/>
      <c r="AU37" s="460"/>
      <c r="AV37" s="381"/>
    </row>
    <row r="38" spans="1:118" ht="18" customHeight="1" x14ac:dyDescent="0.15">
      <c r="A38" s="435"/>
      <c r="B38" s="436"/>
      <c r="C38" s="436"/>
      <c r="D38" s="436"/>
      <c r="E38" s="436"/>
      <c r="F38" s="436"/>
      <c r="G38" s="436"/>
      <c r="H38" s="436"/>
      <c r="I38" s="436"/>
      <c r="J38" s="436"/>
      <c r="K38" s="436"/>
      <c r="L38" s="436"/>
      <c r="M38" s="436"/>
      <c r="N38" s="436"/>
      <c r="O38" s="436"/>
      <c r="P38" s="436"/>
      <c r="Q38" s="436"/>
      <c r="R38" s="436"/>
      <c r="S38" s="436"/>
      <c r="T38" s="436"/>
      <c r="U38" s="436"/>
      <c r="V38" s="436"/>
      <c r="W38" s="436"/>
      <c r="X38" s="437"/>
      <c r="Y38" s="43"/>
      <c r="Z38" s="26"/>
      <c r="AA38" s="26"/>
      <c r="AB38" s="26"/>
      <c r="AC38" s="26"/>
      <c r="AD38" s="27"/>
      <c r="AE38" s="43"/>
      <c r="AF38" s="26"/>
      <c r="AG38" s="26"/>
      <c r="AH38" s="26"/>
      <c r="AI38" s="26"/>
      <c r="AJ38" s="27"/>
      <c r="AK38" s="43"/>
      <c r="AL38" s="26"/>
      <c r="AM38" s="26"/>
      <c r="AN38" s="26"/>
      <c r="AO38" s="26"/>
      <c r="AP38" s="27"/>
      <c r="AQ38" s="43"/>
      <c r="AR38" s="26"/>
      <c r="AS38" s="26"/>
      <c r="AT38" s="26"/>
      <c r="AU38" s="26"/>
      <c r="AV38" s="27"/>
      <c r="AW38" s="357" t="s">
        <v>245</v>
      </c>
      <c r="AX38" s="355"/>
      <c r="AY38" s="355"/>
      <c r="AZ38" s="355"/>
      <c r="BA38" s="355"/>
      <c r="BB38" s="355"/>
      <c r="BC38" s="355"/>
      <c r="BD38" s="356"/>
      <c r="BE38" s="52"/>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DL38" s="49">
        <v>43252</v>
      </c>
      <c r="DM38" s="49">
        <v>43403</v>
      </c>
      <c r="DN38" s="28">
        <f>SUM(DATEDIF(DL38,DM38,"d"),1)</f>
        <v>152</v>
      </c>
    </row>
    <row r="39" spans="1:118" ht="18" customHeight="1" x14ac:dyDescent="0.15">
      <c r="A39" s="261" t="s">
        <v>548</v>
      </c>
      <c r="B39" s="262"/>
      <c r="C39" s="262"/>
      <c r="D39" s="262"/>
      <c r="E39" s="262"/>
      <c r="F39" s="262"/>
      <c r="G39" s="262"/>
      <c r="H39" s="262"/>
      <c r="I39" s="262"/>
      <c r="J39" s="262"/>
      <c r="K39" s="262"/>
      <c r="L39" s="262"/>
      <c r="M39" s="262"/>
      <c r="N39" s="262"/>
      <c r="O39" s="262"/>
      <c r="P39" s="262"/>
      <c r="Q39" s="262"/>
      <c r="R39" s="262"/>
      <c r="S39" s="262"/>
      <c r="T39" s="262"/>
      <c r="U39" s="262"/>
      <c r="V39" s="262"/>
      <c r="W39" s="262"/>
      <c r="X39" s="490"/>
      <c r="Y39" s="44"/>
      <c r="Z39" s="38"/>
      <c r="AA39" s="38"/>
      <c r="AB39" s="38"/>
      <c r="AC39" s="38"/>
      <c r="AD39" s="39"/>
      <c r="AE39" s="44"/>
      <c r="AF39" s="38"/>
      <c r="AG39" s="38"/>
      <c r="AH39" s="38"/>
      <c r="AI39" s="38"/>
      <c r="AJ39" s="39"/>
      <c r="AK39" s="44"/>
      <c r="AL39" s="38"/>
      <c r="AM39" s="38"/>
      <c r="AN39" s="38"/>
      <c r="AO39" s="38"/>
      <c r="AP39" s="39"/>
      <c r="AQ39" s="44"/>
      <c r="AR39" s="38"/>
      <c r="AS39" s="38"/>
      <c r="AT39" s="38"/>
      <c r="AU39" s="38"/>
      <c r="AV39" s="39"/>
      <c r="AW39" s="357" t="s">
        <v>246</v>
      </c>
      <c r="AX39" s="355"/>
      <c r="AY39" s="355"/>
      <c r="AZ39" s="355"/>
      <c r="BA39" s="355"/>
      <c r="BB39" s="355"/>
      <c r="BC39" s="355"/>
      <c r="BD39" s="356"/>
      <c r="BE39" s="53"/>
      <c r="BF39" s="48"/>
      <c r="BG39" s="48"/>
      <c r="BH39" s="48"/>
      <c r="BI39" s="48"/>
      <c r="BJ39" s="48"/>
      <c r="BK39" s="48"/>
      <c r="BL39" s="48"/>
    </row>
    <row r="40" spans="1:118" ht="18" customHeight="1" x14ac:dyDescent="0.15">
      <c r="A40" s="357" t="s">
        <v>186</v>
      </c>
      <c r="B40" s="355"/>
      <c r="C40" s="355"/>
      <c r="D40" s="355"/>
      <c r="E40" s="355"/>
      <c r="F40" s="355"/>
      <c r="G40" s="355"/>
      <c r="H40" s="355"/>
      <c r="I40" s="355"/>
      <c r="J40" s="355"/>
      <c r="K40" s="355"/>
      <c r="L40" s="356"/>
      <c r="M40" s="42"/>
      <c r="N40" s="40"/>
      <c r="O40" s="358" t="s">
        <v>323</v>
      </c>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494"/>
      <c r="AW40" s="357" t="s">
        <v>247</v>
      </c>
      <c r="AX40" s="355"/>
      <c r="AY40" s="355"/>
      <c r="AZ40" s="355"/>
      <c r="BA40" s="355"/>
      <c r="BB40" s="355"/>
      <c r="BC40" s="355"/>
      <c r="BD40" s="356"/>
      <c r="BE40" s="54"/>
    </row>
    <row r="41" spans="1:118" ht="18" customHeight="1" x14ac:dyDescent="0.15">
      <c r="A41" s="357" t="s">
        <v>201</v>
      </c>
      <c r="B41" s="355"/>
      <c r="C41" s="355"/>
      <c r="D41" s="355"/>
      <c r="E41" s="355"/>
      <c r="F41" s="355"/>
      <c r="G41" s="355"/>
      <c r="H41" s="355"/>
      <c r="I41" s="355"/>
      <c r="J41" s="355"/>
      <c r="K41" s="355"/>
      <c r="L41" s="356"/>
      <c r="M41" s="42"/>
      <c r="N41" s="40"/>
      <c r="O41" s="358" t="s">
        <v>206</v>
      </c>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494"/>
      <c r="AW41" s="386" t="s">
        <v>256</v>
      </c>
      <c r="AX41" s="396"/>
      <c r="AY41" s="396"/>
      <c r="AZ41" s="396"/>
      <c r="BA41" s="396"/>
      <c r="BB41" s="396"/>
      <c r="BC41" s="396"/>
      <c r="BD41" s="387"/>
      <c r="BE41" s="45" t="s">
        <v>255</v>
      </c>
      <c r="BF41" s="45" t="s">
        <v>252</v>
      </c>
      <c r="BG41" s="45" t="s">
        <v>253</v>
      </c>
      <c r="BH41" s="45" t="s">
        <v>254</v>
      </c>
      <c r="BI41" s="48"/>
      <c r="BJ41" s="48"/>
      <c r="BK41" s="48"/>
      <c r="BL41" s="48"/>
      <c r="BM41" s="48"/>
      <c r="BN41" s="48"/>
      <c r="BO41" s="48"/>
      <c r="BP41" s="48"/>
      <c r="BQ41" s="48"/>
      <c r="BR41" s="48"/>
      <c r="BS41" s="48"/>
      <c r="BT41" s="48"/>
      <c r="BU41" s="48"/>
      <c r="BV41" s="48"/>
      <c r="BW41" s="48"/>
      <c r="BX41" s="48"/>
      <c r="BY41" s="48"/>
      <c r="BZ41" s="48"/>
      <c r="CA41" s="48"/>
      <c r="CB41" s="48"/>
    </row>
    <row r="42" spans="1:118" ht="18" customHeight="1" x14ac:dyDescent="0.15">
      <c r="A42" s="357" t="s">
        <v>202</v>
      </c>
      <c r="B42" s="355"/>
      <c r="C42" s="355"/>
      <c r="D42" s="355"/>
      <c r="E42" s="355"/>
      <c r="F42" s="355"/>
      <c r="G42" s="355"/>
      <c r="H42" s="355"/>
      <c r="I42" s="355"/>
      <c r="J42" s="355"/>
      <c r="K42" s="355"/>
      <c r="L42" s="356"/>
      <c r="M42" s="42"/>
      <c r="N42" s="40"/>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0" t="s">
        <v>244</v>
      </c>
      <c r="AL42" s="40"/>
      <c r="AM42" s="40"/>
      <c r="AN42" s="40"/>
      <c r="AO42" s="40"/>
      <c r="AP42" s="40"/>
      <c r="AQ42" s="40"/>
      <c r="AR42" s="40"/>
      <c r="AS42" s="40"/>
      <c r="AT42" s="40"/>
      <c r="AU42" s="40"/>
      <c r="AV42" s="41"/>
      <c r="AW42" s="458"/>
      <c r="AX42" s="461"/>
      <c r="AY42" s="461"/>
      <c r="AZ42" s="461"/>
      <c r="BA42" s="461"/>
      <c r="BB42" s="461"/>
      <c r="BC42" s="461"/>
      <c r="BD42" s="459"/>
      <c r="BE42" s="47">
        <v>43252</v>
      </c>
      <c r="BF42" s="47">
        <v>43403</v>
      </c>
      <c r="BG42" s="51">
        <f>SUM(DATEDIF(BE42,BF42,"d"),1)</f>
        <v>152</v>
      </c>
      <c r="BH42" s="46" t="s">
        <v>257</v>
      </c>
      <c r="BI42" s="50"/>
      <c r="BJ42" s="50"/>
      <c r="BK42" s="50"/>
      <c r="BL42" s="50"/>
      <c r="BM42" s="50"/>
      <c r="BN42" s="50"/>
      <c r="BO42" s="50"/>
      <c r="BP42" s="50"/>
      <c r="BQ42" s="50"/>
      <c r="BR42" s="50"/>
      <c r="BS42" s="50"/>
      <c r="BT42" s="50"/>
      <c r="BU42" s="50"/>
      <c r="BV42" s="50"/>
      <c r="BW42" s="50"/>
      <c r="BX42" s="50"/>
      <c r="BY42" s="50"/>
      <c r="BZ42" s="50"/>
      <c r="CA42" s="50"/>
      <c r="CB42" s="50"/>
    </row>
    <row r="43" spans="1:118" ht="18" customHeight="1" x14ac:dyDescent="0.15">
      <c r="A43" s="357" t="s">
        <v>203</v>
      </c>
      <c r="B43" s="355"/>
      <c r="C43" s="355"/>
      <c r="D43" s="355"/>
      <c r="E43" s="355"/>
      <c r="F43" s="355"/>
      <c r="G43" s="355"/>
      <c r="H43" s="356"/>
      <c r="I43" s="380" t="s">
        <v>204</v>
      </c>
      <c r="J43" s="460"/>
      <c r="K43" s="460"/>
      <c r="L43" s="381"/>
      <c r="M43" s="380" t="s">
        <v>207</v>
      </c>
      <c r="N43" s="460"/>
      <c r="O43" s="460"/>
      <c r="P43" s="381"/>
      <c r="Q43" s="380" t="s">
        <v>208</v>
      </c>
      <c r="R43" s="460"/>
      <c r="S43" s="460"/>
      <c r="T43" s="381"/>
      <c r="U43" s="380" t="s">
        <v>18</v>
      </c>
      <c r="V43" s="460"/>
      <c r="W43" s="460"/>
      <c r="X43" s="381"/>
      <c r="Y43" s="357" t="s">
        <v>240</v>
      </c>
      <c r="Z43" s="355"/>
      <c r="AA43" s="355"/>
      <c r="AB43" s="355"/>
      <c r="AC43" s="355"/>
      <c r="AD43" s="355"/>
      <c r="AE43" s="355"/>
      <c r="AF43" s="356"/>
      <c r="AG43" s="357" t="s">
        <v>242</v>
      </c>
      <c r="AH43" s="355"/>
      <c r="AI43" s="355"/>
      <c r="AJ43" s="355"/>
      <c r="AK43" s="355"/>
      <c r="AL43" s="355"/>
      <c r="AM43" s="355"/>
      <c r="AN43" s="355"/>
      <c r="AO43" s="355"/>
      <c r="AP43" s="355"/>
      <c r="AQ43" s="355"/>
      <c r="AR43" s="355"/>
      <c r="AS43" s="355"/>
      <c r="AT43" s="355"/>
      <c r="AU43" s="355"/>
      <c r="AV43" s="356"/>
      <c r="AW43" s="458" t="s">
        <v>207</v>
      </c>
      <c r="AX43" s="461"/>
      <c r="AY43" s="461"/>
      <c r="AZ43" s="459"/>
      <c r="BA43" s="458" t="s">
        <v>208</v>
      </c>
      <c r="BB43" s="461"/>
      <c r="BC43" s="461"/>
      <c r="BD43" s="459"/>
    </row>
    <row r="44" spans="1:118" ht="18" customHeight="1" x14ac:dyDescent="0.15">
      <c r="A44" s="495">
        <v>1</v>
      </c>
      <c r="B44" s="496"/>
      <c r="C44" s="497" t="s">
        <v>325</v>
      </c>
      <c r="D44" s="497"/>
      <c r="E44" s="497"/>
      <c r="F44" s="497"/>
      <c r="G44" s="497"/>
      <c r="H44" s="498"/>
      <c r="I44" s="450"/>
      <c r="J44" s="451"/>
      <c r="K44" s="451"/>
      <c r="L44" s="452"/>
      <c r="M44" s="484"/>
      <c r="N44" s="485"/>
      <c r="O44" s="485"/>
      <c r="P44" s="486"/>
      <c r="Q44" s="487"/>
      <c r="R44" s="488"/>
      <c r="S44" s="488"/>
      <c r="T44" s="489"/>
      <c r="U44" s="471">
        <f t="shared" ref="U44:U68" si="0">ROUND(I44*Q44,1)</f>
        <v>0</v>
      </c>
      <c r="V44" s="472"/>
      <c r="W44" s="472"/>
      <c r="X44" s="473"/>
      <c r="Y44" s="357" t="s">
        <v>241</v>
      </c>
      <c r="Z44" s="355"/>
      <c r="AA44" s="355"/>
      <c r="AB44" s="355"/>
      <c r="AC44" s="355"/>
      <c r="AD44" s="355"/>
      <c r="AE44" s="355"/>
      <c r="AF44" s="356"/>
      <c r="AG44" s="357" t="s">
        <v>243</v>
      </c>
      <c r="AH44" s="355"/>
      <c r="AI44" s="355"/>
      <c r="AJ44" s="355"/>
      <c r="AK44" s="355"/>
      <c r="AL44" s="355"/>
      <c r="AM44" s="355"/>
      <c r="AN44" s="355"/>
      <c r="AO44" s="355"/>
      <c r="AP44" s="355"/>
      <c r="AQ44" s="355"/>
      <c r="AR44" s="355"/>
      <c r="AS44" s="355"/>
      <c r="AT44" s="355"/>
      <c r="AU44" s="355"/>
      <c r="AV44" s="356"/>
      <c r="AW44" s="471">
        <f>ROUND(I44*M44,1)</f>
        <v>0</v>
      </c>
      <c r="AX44" s="472"/>
      <c r="AY44" s="472"/>
      <c r="AZ44" s="473"/>
      <c r="BA44" s="471">
        <f>ROUND(I44*(Q44-M44),1)</f>
        <v>0</v>
      </c>
      <c r="BB44" s="472"/>
      <c r="BC44" s="472"/>
      <c r="BD44" s="473"/>
    </row>
    <row r="45" spans="1:118" ht="18" customHeight="1" x14ac:dyDescent="0.15">
      <c r="A45" s="495">
        <v>2</v>
      </c>
      <c r="B45" s="496"/>
      <c r="C45" s="497" t="s">
        <v>326</v>
      </c>
      <c r="D45" s="497"/>
      <c r="E45" s="497"/>
      <c r="F45" s="497"/>
      <c r="G45" s="497"/>
      <c r="H45" s="498"/>
      <c r="I45" s="450"/>
      <c r="J45" s="451"/>
      <c r="K45" s="451"/>
      <c r="L45" s="452"/>
      <c r="M45" s="484"/>
      <c r="N45" s="485"/>
      <c r="O45" s="485"/>
      <c r="P45" s="486"/>
      <c r="Q45" s="487"/>
      <c r="R45" s="488"/>
      <c r="S45" s="488"/>
      <c r="T45" s="489"/>
      <c r="U45" s="471">
        <f t="shared" si="0"/>
        <v>0</v>
      </c>
      <c r="V45" s="472"/>
      <c r="W45" s="472"/>
      <c r="X45" s="473"/>
      <c r="Y45" s="357" t="s">
        <v>245</v>
      </c>
      <c r="Z45" s="355"/>
      <c r="AA45" s="355"/>
      <c r="AB45" s="355"/>
      <c r="AC45" s="355"/>
      <c r="AD45" s="355"/>
      <c r="AE45" s="355"/>
      <c r="AF45" s="356"/>
      <c r="AG45" s="55"/>
      <c r="AH45" s="55"/>
      <c r="AI45" s="468"/>
      <c r="AJ45" s="468"/>
      <c r="AK45" s="468"/>
      <c r="AL45" s="468"/>
      <c r="AM45" s="468"/>
      <c r="AN45" s="468"/>
      <c r="AO45" s="468"/>
      <c r="AP45" s="468"/>
      <c r="AQ45" s="468"/>
      <c r="AR45" s="468"/>
      <c r="AS45" s="468"/>
      <c r="AT45" s="468"/>
      <c r="AU45" s="55"/>
      <c r="AV45" s="56"/>
      <c r="AW45" s="471">
        <f t="shared" ref="AW45:AW68" si="1">ROUND(I45*M45,1)</f>
        <v>0</v>
      </c>
      <c r="AX45" s="472"/>
      <c r="AY45" s="472"/>
      <c r="AZ45" s="473"/>
      <c r="BA45" s="471">
        <f t="shared" ref="BA45:BA68" si="2">ROUND(I45*(Q45-M45),1)</f>
        <v>0</v>
      </c>
      <c r="BB45" s="472"/>
      <c r="BC45" s="472"/>
      <c r="BD45" s="473"/>
    </row>
    <row r="46" spans="1:118" ht="18" customHeight="1" x14ac:dyDescent="0.15">
      <c r="A46" s="495">
        <v>3</v>
      </c>
      <c r="B46" s="496"/>
      <c r="C46" s="497" t="s">
        <v>327</v>
      </c>
      <c r="D46" s="497"/>
      <c r="E46" s="497"/>
      <c r="F46" s="497"/>
      <c r="G46" s="497"/>
      <c r="H46" s="498"/>
      <c r="I46" s="450"/>
      <c r="J46" s="451"/>
      <c r="K46" s="451"/>
      <c r="L46" s="452"/>
      <c r="M46" s="484"/>
      <c r="N46" s="485"/>
      <c r="O46" s="485"/>
      <c r="P46" s="486"/>
      <c r="Q46" s="487"/>
      <c r="R46" s="488"/>
      <c r="S46" s="488"/>
      <c r="T46" s="489"/>
      <c r="U46" s="471">
        <f t="shared" si="0"/>
        <v>0</v>
      </c>
      <c r="V46" s="472"/>
      <c r="W46" s="472"/>
      <c r="X46" s="473"/>
      <c r="Y46" s="357" t="s">
        <v>246</v>
      </c>
      <c r="Z46" s="355"/>
      <c r="AA46" s="355"/>
      <c r="AB46" s="355"/>
      <c r="AC46" s="355"/>
      <c r="AD46" s="355"/>
      <c r="AE46" s="355"/>
      <c r="AF46" s="356"/>
      <c r="AG46" s="57"/>
      <c r="AH46" s="57"/>
      <c r="AI46" s="469"/>
      <c r="AJ46" s="469"/>
      <c r="AK46" s="469"/>
      <c r="AL46" s="469"/>
      <c r="AM46" s="469"/>
      <c r="AN46" s="469"/>
      <c r="AO46" s="469"/>
      <c r="AP46" s="469"/>
      <c r="AQ46" s="469"/>
      <c r="AR46" s="469"/>
      <c r="AS46" s="469"/>
      <c r="AT46" s="469"/>
      <c r="AU46" s="57"/>
      <c r="AV46" s="58"/>
      <c r="AW46" s="471">
        <f t="shared" si="1"/>
        <v>0</v>
      </c>
      <c r="AX46" s="472"/>
      <c r="AY46" s="472"/>
      <c r="AZ46" s="473"/>
      <c r="BA46" s="471">
        <f t="shared" si="2"/>
        <v>0</v>
      </c>
      <c r="BB46" s="472"/>
      <c r="BC46" s="472"/>
      <c r="BD46" s="473"/>
    </row>
    <row r="47" spans="1:118" ht="18" customHeight="1" x14ac:dyDescent="0.15">
      <c r="A47" s="495">
        <v>4</v>
      </c>
      <c r="B47" s="496"/>
      <c r="C47" s="497" t="s">
        <v>228</v>
      </c>
      <c r="D47" s="497"/>
      <c r="E47" s="497"/>
      <c r="F47" s="497"/>
      <c r="G47" s="497"/>
      <c r="H47" s="498"/>
      <c r="I47" s="450"/>
      <c r="J47" s="451"/>
      <c r="K47" s="451"/>
      <c r="L47" s="452"/>
      <c r="M47" s="484"/>
      <c r="N47" s="485"/>
      <c r="O47" s="485"/>
      <c r="P47" s="486"/>
      <c r="Q47" s="487"/>
      <c r="R47" s="488"/>
      <c r="S47" s="488"/>
      <c r="T47" s="489"/>
      <c r="U47" s="471">
        <f t="shared" si="0"/>
        <v>0</v>
      </c>
      <c r="V47" s="472"/>
      <c r="W47" s="472"/>
      <c r="X47" s="473"/>
      <c r="Y47" s="357" t="s">
        <v>247</v>
      </c>
      <c r="Z47" s="355"/>
      <c r="AA47" s="355"/>
      <c r="AB47" s="355"/>
      <c r="AC47" s="355"/>
      <c r="AD47" s="355"/>
      <c r="AE47" s="355"/>
      <c r="AF47" s="356"/>
      <c r="AG47" s="59"/>
      <c r="AH47" s="59"/>
      <c r="AI47" s="470"/>
      <c r="AJ47" s="470"/>
      <c r="AK47" s="470"/>
      <c r="AL47" s="470"/>
      <c r="AM47" s="470"/>
      <c r="AN47" s="470"/>
      <c r="AO47" s="470"/>
      <c r="AP47" s="470"/>
      <c r="AQ47" s="470"/>
      <c r="AR47" s="470"/>
      <c r="AS47" s="470"/>
      <c r="AT47" s="470"/>
      <c r="AU47" s="59"/>
      <c r="AV47" s="60"/>
      <c r="AW47" s="471">
        <f t="shared" si="1"/>
        <v>0</v>
      </c>
      <c r="AX47" s="472"/>
      <c r="AY47" s="472"/>
      <c r="AZ47" s="473"/>
      <c r="BA47" s="471">
        <f t="shared" si="2"/>
        <v>0</v>
      </c>
      <c r="BB47" s="472"/>
      <c r="BC47" s="472"/>
      <c r="BD47" s="473"/>
    </row>
    <row r="48" spans="1:118" ht="18" customHeight="1" x14ac:dyDescent="0.15">
      <c r="A48" s="495">
        <v>5</v>
      </c>
      <c r="B48" s="496"/>
      <c r="C48" s="497" t="s">
        <v>328</v>
      </c>
      <c r="D48" s="497"/>
      <c r="E48" s="497"/>
      <c r="F48" s="497"/>
      <c r="G48" s="497"/>
      <c r="H48" s="498"/>
      <c r="I48" s="450"/>
      <c r="J48" s="451"/>
      <c r="K48" s="451"/>
      <c r="L48" s="452"/>
      <c r="M48" s="484"/>
      <c r="N48" s="485"/>
      <c r="O48" s="485"/>
      <c r="P48" s="486"/>
      <c r="Q48" s="487"/>
      <c r="R48" s="488"/>
      <c r="S48" s="488"/>
      <c r="T48" s="489"/>
      <c r="U48" s="471">
        <f t="shared" si="0"/>
        <v>0</v>
      </c>
      <c r="V48" s="472"/>
      <c r="W48" s="472"/>
      <c r="X48" s="473"/>
      <c r="Y48" s="336" t="s">
        <v>248</v>
      </c>
      <c r="Z48" s="337"/>
      <c r="AA48" s="357" t="s">
        <v>250</v>
      </c>
      <c r="AB48" s="355"/>
      <c r="AC48" s="355"/>
      <c r="AD48" s="355"/>
      <c r="AE48" s="355"/>
      <c r="AF48" s="356"/>
      <c r="AG48" s="380" t="s">
        <v>550</v>
      </c>
      <c r="AH48" s="460"/>
      <c r="AI48" s="460"/>
      <c r="AJ48" s="460"/>
      <c r="AK48" s="460"/>
      <c r="AL48" s="460"/>
      <c r="AM48" s="460"/>
      <c r="AN48" s="460"/>
      <c r="AO48" s="460"/>
      <c r="AP48" s="460"/>
      <c r="AQ48" s="381"/>
      <c r="AR48" s="462">
        <f>BG42</f>
        <v>152</v>
      </c>
      <c r="AS48" s="463"/>
      <c r="AT48" s="463"/>
      <c r="AU48" s="463"/>
      <c r="AV48" s="464"/>
      <c r="AW48" s="471">
        <f t="shared" si="1"/>
        <v>0</v>
      </c>
      <c r="AX48" s="472"/>
      <c r="AY48" s="472"/>
      <c r="AZ48" s="473"/>
      <c r="BA48" s="471">
        <f t="shared" si="2"/>
        <v>0</v>
      </c>
      <c r="BB48" s="472"/>
      <c r="BC48" s="472"/>
      <c r="BD48" s="473"/>
    </row>
    <row r="49" spans="1:56" ht="18" customHeight="1" x14ac:dyDescent="0.15">
      <c r="A49" s="495">
        <v>6</v>
      </c>
      <c r="B49" s="496"/>
      <c r="C49" s="497" t="s">
        <v>329</v>
      </c>
      <c r="D49" s="497"/>
      <c r="E49" s="497"/>
      <c r="F49" s="497"/>
      <c r="G49" s="497"/>
      <c r="H49" s="498"/>
      <c r="I49" s="450"/>
      <c r="J49" s="451"/>
      <c r="K49" s="451"/>
      <c r="L49" s="452"/>
      <c r="M49" s="484"/>
      <c r="N49" s="485"/>
      <c r="O49" s="485"/>
      <c r="P49" s="486"/>
      <c r="Q49" s="487"/>
      <c r="R49" s="488"/>
      <c r="S49" s="488"/>
      <c r="T49" s="489"/>
      <c r="U49" s="471">
        <f t="shared" si="0"/>
        <v>0</v>
      </c>
      <c r="V49" s="472"/>
      <c r="W49" s="472"/>
      <c r="X49" s="473"/>
      <c r="Y49" s="340" t="s">
        <v>249</v>
      </c>
      <c r="Z49" s="341"/>
      <c r="AA49" s="357" t="s">
        <v>251</v>
      </c>
      <c r="AB49" s="355"/>
      <c r="AC49" s="355"/>
      <c r="AD49" s="355"/>
      <c r="AE49" s="355"/>
      <c r="AF49" s="356"/>
      <c r="AG49" s="380" t="s">
        <v>550</v>
      </c>
      <c r="AH49" s="460"/>
      <c r="AI49" s="460"/>
      <c r="AJ49" s="460"/>
      <c r="AK49" s="460"/>
      <c r="AL49" s="460"/>
      <c r="AM49" s="460"/>
      <c r="AN49" s="460"/>
      <c r="AO49" s="460"/>
      <c r="AP49" s="460"/>
      <c r="AQ49" s="381"/>
      <c r="AR49" s="465"/>
      <c r="AS49" s="466"/>
      <c r="AT49" s="466"/>
      <c r="AU49" s="466"/>
      <c r="AV49" s="467"/>
      <c r="AW49" s="471">
        <f t="shared" si="1"/>
        <v>0</v>
      </c>
      <c r="AX49" s="472"/>
      <c r="AY49" s="472"/>
      <c r="AZ49" s="473"/>
      <c r="BA49" s="471">
        <f t="shared" si="2"/>
        <v>0</v>
      </c>
      <c r="BB49" s="472"/>
      <c r="BC49" s="472"/>
      <c r="BD49" s="473"/>
    </row>
    <row r="50" spans="1:56" ht="18" customHeight="1" x14ac:dyDescent="0.15">
      <c r="A50" s="495">
        <v>7</v>
      </c>
      <c r="B50" s="496"/>
      <c r="C50" s="497" t="s">
        <v>330</v>
      </c>
      <c r="D50" s="497"/>
      <c r="E50" s="497"/>
      <c r="F50" s="497"/>
      <c r="G50" s="497"/>
      <c r="H50" s="498"/>
      <c r="I50" s="450"/>
      <c r="J50" s="451"/>
      <c r="K50" s="451"/>
      <c r="L50" s="452"/>
      <c r="M50" s="484"/>
      <c r="N50" s="485"/>
      <c r="O50" s="485"/>
      <c r="P50" s="486"/>
      <c r="Q50" s="487"/>
      <c r="R50" s="488"/>
      <c r="S50" s="488"/>
      <c r="T50" s="489"/>
      <c r="U50" s="471">
        <f t="shared" si="0"/>
        <v>0</v>
      </c>
      <c r="V50" s="472"/>
      <c r="W50" s="472"/>
      <c r="X50" s="473"/>
      <c r="Y50" s="456" t="s">
        <v>258</v>
      </c>
      <c r="Z50" s="457"/>
      <c r="AA50" s="380" t="s">
        <v>260</v>
      </c>
      <c r="AB50" s="460"/>
      <c r="AC50" s="460"/>
      <c r="AD50" s="460"/>
      <c r="AE50" s="460"/>
      <c r="AF50" s="381"/>
      <c r="AG50" s="40"/>
      <c r="AH50" s="40"/>
      <c r="AI50" s="40"/>
      <c r="AJ50" s="40"/>
      <c r="AK50" s="40"/>
      <c r="AL50" s="40"/>
      <c r="AM50" s="40"/>
      <c r="AN50" s="40"/>
      <c r="AO50" s="40"/>
      <c r="AP50" s="40"/>
      <c r="AQ50" s="40"/>
      <c r="AR50" s="40"/>
      <c r="AS50" s="40"/>
      <c r="AT50" s="40"/>
      <c r="AU50" s="40"/>
      <c r="AV50" s="41"/>
      <c r="AW50" s="471">
        <f t="shared" si="1"/>
        <v>0</v>
      </c>
      <c r="AX50" s="472"/>
      <c r="AY50" s="472"/>
      <c r="AZ50" s="473"/>
      <c r="BA50" s="471">
        <f t="shared" si="2"/>
        <v>0</v>
      </c>
      <c r="BB50" s="472"/>
      <c r="BC50" s="472"/>
      <c r="BD50" s="473"/>
    </row>
    <row r="51" spans="1:56" ht="18" customHeight="1" x14ac:dyDescent="0.15">
      <c r="A51" s="495">
        <v>8</v>
      </c>
      <c r="B51" s="496"/>
      <c r="C51" s="497" t="s">
        <v>331</v>
      </c>
      <c r="D51" s="497"/>
      <c r="E51" s="497"/>
      <c r="F51" s="497"/>
      <c r="G51" s="497"/>
      <c r="H51" s="498"/>
      <c r="I51" s="450"/>
      <c r="J51" s="451"/>
      <c r="K51" s="451"/>
      <c r="L51" s="452"/>
      <c r="M51" s="484"/>
      <c r="N51" s="485"/>
      <c r="O51" s="485"/>
      <c r="P51" s="486"/>
      <c r="Q51" s="487"/>
      <c r="R51" s="488"/>
      <c r="S51" s="488"/>
      <c r="T51" s="489"/>
      <c r="U51" s="471">
        <f t="shared" si="0"/>
        <v>0</v>
      </c>
      <c r="V51" s="472"/>
      <c r="W51" s="472"/>
      <c r="X51" s="473"/>
      <c r="Y51" s="458" t="s">
        <v>259</v>
      </c>
      <c r="Z51" s="459"/>
      <c r="AA51" s="380" t="s">
        <v>261</v>
      </c>
      <c r="AB51" s="460"/>
      <c r="AC51" s="460"/>
      <c r="AD51" s="460"/>
      <c r="AE51" s="460"/>
      <c r="AF51" s="381"/>
      <c r="AG51" s="357" t="s">
        <v>549</v>
      </c>
      <c r="AH51" s="355"/>
      <c r="AI51" s="355"/>
      <c r="AJ51" s="355"/>
      <c r="AK51" s="355"/>
      <c r="AL51" s="355"/>
      <c r="AM51" s="355"/>
      <c r="AN51" s="355"/>
      <c r="AO51" s="355"/>
      <c r="AP51" s="355"/>
      <c r="AQ51" s="355"/>
      <c r="AR51" s="355"/>
      <c r="AS51" s="355"/>
      <c r="AT51" s="355"/>
      <c r="AU51" s="355"/>
      <c r="AV51" s="356"/>
      <c r="AW51" s="471">
        <f t="shared" si="1"/>
        <v>0</v>
      </c>
      <c r="AX51" s="472"/>
      <c r="AY51" s="472"/>
      <c r="AZ51" s="473"/>
      <c r="BA51" s="471">
        <f t="shared" si="2"/>
        <v>0</v>
      </c>
      <c r="BB51" s="472"/>
      <c r="BC51" s="472"/>
      <c r="BD51" s="473"/>
    </row>
    <row r="52" spans="1:56" ht="18" customHeight="1" x14ac:dyDescent="0.15">
      <c r="A52" s="495">
        <v>9</v>
      </c>
      <c r="B52" s="496"/>
      <c r="C52" s="497" t="s">
        <v>332</v>
      </c>
      <c r="D52" s="497"/>
      <c r="E52" s="497"/>
      <c r="F52" s="497"/>
      <c r="G52" s="497"/>
      <c r="H52" s="498"/>
      <c r="I52" s="450"/>
      <c r="J52" s="451"/>
      <c r="K52" s="451"/>
      <c r="L52" s="452"/>
      <c r="M52" s="484"/>
      <c r="N52" s="485"/>
      <c r="O52" s="485"/>
      <c r="P52" s="486"/>
      <c r="Q52" s="487"/>
      <c r="R52" s="488"/>
      <c r="S52" s="488"/>
      <c r="T52" s="489"/>
      <c r="U52" s="471">
        <f t="shared" si="0"/>
        <v>0</v>
      </c>
      <c r="V52" s="472"/>
      <c r="W52" s="472"/>
      <c r="X52" s="473"/>
      <c r="Y52" s="357" t="s">
        <v>239</v>
      </c>
      <c r="Z52" s="355"/>
      <c r="AA52" s="355"/>
      <c r="AB52" s="355"/>
      <c r="AC52" s="355"/>
      <c r="AD52" s="355"/>
      <c r="AE52" s="355"/>
      <c r="AF52" s="356"/>
      <c r="AG52" s="506" t="s">
        <v>312</v>
      </c>
      <c r="AH52" s="497"/>
      <c r="AI52" s="497"/>
      <c r="AJ52" s="497"/>
      <c r="AK52" s="497"/>
      <c r="AL52" s="497"/>
      <c r="AM52" s="497"/>
      <c r="AN52" s="497"/>
      <c r="AO52" s="497"/>
      <c r="AP52" s="497"/>
      <c r="AQ52" s="497"/>
      <c r="AR52" s="497"/>
      <c r="AS52" s="497"/>
      <c r="AT52" s="497"/>
      <c r="AU52" s="497"/>
      <c r="AV52" s="498"/>
      <c r="AW52" s="471">
        <f t="shared" si="1"/>
        <v>0</v>
      </c>
      <c r="AX52" s="472"/>
      <c r="AY52" s="472"/>
      <c r="AZ52" s="473"/>
      <c r="BA52" s="471">
        <f t="shared" si="2"/>
        <v>0</v>
      </c>
      <c r="BB52" s="472"/>
      <c r="BC52" s="472"/>
      <c r="BD52" s="473"/>
    </row>
    <row r="53" spans="1:56" ht="18" customHeight="1" x14ac:dyDescent="0.15">
      <c r="A53" s="495">
        <v>10</v>
      </c>
      <c r="B53" s="496"/>
      <c r="C53" s="497" t="s">
        <v>333</v>
      </c>
      <c r="D53" s="497"/>
      <c r="E53" s="497"/>
      <c r="F53" s="497"/>
      <c r="G53" s="497"/>
      <c r="H53" s="498"/>
      <c r="I53" s="450"/>
      <c r="J53" s="451"/>
      <c r="K53" s="451"/>
      <c r="L53" s="452"/>
      <c r="M53" s="484"/>
      <c r="N53" s="485"/>
      <c r="O53" s="485"/>
      <c r="P53" s="486"/>
      <c r="Q53" s="487"/>
      <c r="R53" s="488"/>
      <c r="S53" s="488"/>
      <c r="T53" s="489"/>
      <c r="U53" s="471">
        <f t="shared" si="0"/>
        <v>0</v>
      </c>
      <c r="V53" s="472"/>
      <c r="W53" s="472"/>
      <c r="X53" s="473"/>
      <c r="Y53" s="357" t="s">
        <v>262</v>
      </c>
      <c r="Z53" s="355"/>
      <c r="AA53" s="355"/>
      <c r="AB53" s="355"/>
      <c r="AC53" s="355"/>
      <c r="AD53" s="355"/>
      <c r="AE53" s="355"/>
      <c r="AF53" s="356"/>
      <c r="AG53" s="40"/>
      <c r="AH53" s="40"/>
      <c r="AI53" s="40"/>
      <c r="AJ53" s="40"/>
      <c r="AK53" s="40"/>
      <c r="AL53" s="40"/>
      <c r="AM53" s="355" t="s">
        <v>314</v>
      </c>
      <c r="AN53" s="355"/>
      <c r="AO53" s="355"/>
      <c r="AP53" s="40"/>
      <c r="AQ53" s="355" t="s">
        <v>314</v>
      </c>
      <c r="AR53" s="355"/>
      <c r="AS53" s="355"/>
      <c r="AT53" s="40"/>
      <c r="AU53" s="40"/>
      <c r="AV53" s="41"/>
      <c r="AW53" s="471">
        <f t="shared" si="1"/>
        <v>0</v>
      </c>
      <c r="AX53" s="472"/>
      <c r="AY53" s="472"/>
      <c r="AZ53" s="473"/>
      <c r="BA53" s="471">
        <f t="shared" si="2"/>
        <v>0</v>
      </c>
      <c r="BB53" s="472"/>
      <c r="BC53" s="472"/>
      <c r="BD53" s="473"/>
    </row>
    <row r="54" spans="1:56" ht="18" customHeight="1" x14ac:dyDescent="0.15">
      <c r="A54" s="495">
        <v>11</v>
      </c>
      <c r="B54" s="496"/>
      <c r="C54" s="497" t="s">
        <v>334</v>
      </c>
      <c r="D54" s="497"/>
      <c r="E54" s="497"/>
      <c r="F54" s="497"/>
      <c r="G54" s="497"/>
      <c r="H54" s="498"/>
      <c r="I54" s="450"/>
      <c r="J54" s="451"/>
      <c r="K54" s="451"/>
      <c r="L54" s="452"/>
      <c r="M54" s="484"/>
      <c r="N54" s="485"/>
      <c r="O54" s="485"/>
      <c r="P54" s="486"/>
      <c r="Q54" s="487"/>
      <c r="R54" s="488"/>
      <c r="S54" s="488"/>
      <c r="T54" s="489"/>
      <c r="U54" s="471">
        <f t="shared" si="0"/>
        <v>0</v>
      </c>
      <c r="V54" s="472"/>
      <c r="W54" s="472"/>
      <c r="X54" s="473"/>
      <c r="Y54" s="357" t="s">
        <v>263</v>
      </c>
      <c r="Z54" s="355"/>
      <c r="AA54" s="355"/>
      <c r="AB54" s="355"/>
      <c r="AC54" s="355"/>
      <c r="AD54" s="355"/>
      <c r="AE54" s="355"/>
      <c r="AF54" s="356"/>
      <c r="AG54" s="506" t="s">
        <v>313</v>
      </c>
      <c r="AH54" s="497"/>
      <c r="AI54" s="497"/>
      <c r="AJ54" s="497"/>
      <c r="AK54" s="497"/>
      <c r="AL54" s="497"/>
      <c r="AM54" s="497"/>
      <c r="AN54" s="497"/>
      <c r="AO54" s="497"/>
      <c r="AP54" s="497"/>
      <c r="AQ54" s="497"/>
      <c r="AR54" s="497"/>
      <c r="AS54" s="497"/>
      <c r="AT54" s="497"/>
      <c r="AU54" s="497"/>
      <c r="AV54" s="498"/>
      <c r="AW54" s="471">
        <f t="shared" si="1"/>
        <v>0</v>
      </c>
      <c r="AX54" s="472"/>
      <c r="AY54" s="472"/>
      <c r="AZ54" s="473"/>
      <c r="BA54" s="471">
        <f t="shared" si="2"/>
        <v>0</v>
      </c>
      <c r="BB54" s="472"/>
      <c r="BC54" s="472"/>
      <c r="BD54" s="473"/>
    </row>
    <row r="55" spans="1:56" ht="18" customHeight="1" x14ac:dyDescent="0.15">
      <c r="A55" s="495">
        <v>12</v>
      </c>
      <c r="B55" s="496"/>
      <c r="C55" s="497" t="s">
        <v>335</v>
      </c>
      <c r="D55" s="497"/>
      <c r="E55" s="497"/>
      <c r="F55" s="497"/>
      <c r="G55" s="497"/>
      <c r="H55" s="498"/>
      <c r="I55" s="450"/>
      <c r="J55" s="451"/>
      <c r="K55" s="451"/>
      <c r="L55" s="452"/>
      <c r="M55" s="484"/>
      <c r="N55" s="485"/>
      <c r="O55" s="485"/>
      <c r="P55" s="486"/>
      <c r="Q55" s="487"/>
      <c r="R55" s="488"/>
      <c r="S55" s="488"/>
      <c r="T55" s="489"/>
      <c r="U55" s="471">
        <f t="shared" si="0"/>
        <v>0</v>
      </c>
      <c r="V55" s="472"/>
      <c r="W55" s="472"/>
      <c r="X55" s="473"/>
      <c r="Y55" s="357" t="s">
        <v>190</v>
      </c>
      <c r="Z55" s="355"/>
      <c r="AA55" s="355"/>
      <c r="AB55" s="355"/>
      <c r="AC55" s="355"/>
      <c r="AD55" s="355"/>
      <c r="AE55" s="355"/>
      <c r="AF55" s="356"/>
      <c r="AG55" s="40"/>
      <c r="AH55" s="40"/>
      <c r="AI55" s="40"/>
      <c r="AJ55" s="40"/>
      <c r="AK55" s="40"/>
      <c r="AL55" s="40"/>
      <c r="AM55" s="355" t="s">
        <v>314</v>
      </c>
      <c r="AN55" s="355"/>
      <c r="AO55" s="355"/>
      <c r="AP55" s="40"/>
      <c r="AQ55" s="355" t="s">
        <v>314</v>
      </c>
      <c r="AR55" s="355"/>
      <c r="AS55" s="355"/>
      <c r="AT55" s="40"/>
      <c r="AU55" s="40"/>
      <c r="AV55" s="41"/>
      <c r="AW55" s="471">
        <f t="shared" si="1"/>
        <v>0</v>
      </c>
      <c r="AX55" s="472"/>
      <c r="AY55" s="472"/>
      <c r="AZ55" s="473"/>
      <c r="BA55" s="471">
        <f t="shared" si="2"/>
        <v>0</v>
      </c>
      <c r="BB55" s="472"/>
      <c r="BC55" s="472"/>
      <c r="BD55" s="473"/>
    </row>
    <row r="56" spans="1:56" ht="18" customHeight="1" x14ac:dyDescent="0.15">
      <c r="A56" s="495">
        <v>13</v>
      </c>
      <c r="B56" s="496"/>
      <c r="C56" s="497" t="s">
        <v>336</v>
      </c>
      <c r="D56" s="497"/>
      <c r="E56" s="497"/>
      <c r="F56" s="497"/>
      <c r="G56" s="497"/>
      <c r="H56" s="498"/>
      <c r="I56" s="450"/>
      <c r="J56" s="451"/>
      <c r="K56" s="451"/>
      <c r="L56" s="452"/>
      <c r="M56" s="484"/>
      <c r="N56" s="485"/>
      <c r="O56" s="485"/>
      <c r="P56" s="486"/>
      <c r="Q56" s="487"/>
      <c r="R56" s="488"/>
      <c r="S56" s="488"/>
      <c r="T56" s="489"/>
      <c r="U56" s="471">
        <f t="shared" si="0"/>
        <v>0</v>
      </c>
      <c r="V56" s="472"/>
      <c r="W56" s="472"/>
      <c r="X56" s="473"/>
      <c r="Y56" s="357" t="s">
        <v>264</v>
      </c>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6"/>
      <c r="AW56" s="471">
        <f t="shared" si="1"/>
        <v>0</v>
      </c>
      <c r="AX56" s="472"/>
      <c r="AY56" s="472"/>
      <c r="AZ56" s="473"/>
      <c r="BA56" s="471">
        <f t="shared" si="2"/>
        <v>0</v>
      </c>
      <c r="BB56" s="472"/>
      <c r="BC56" s="472"/>
      <c r="BD56" s="473"/>
    </row>
    <row r="57" spans="1:56" ht="18" customHeight="1" x14ac:dyDescent="0.15">
      <c r="A57" s="495">
        <v>14</v>
      </c>
      <c r="B57" s="496"/>
      <c r="C57" s="497" t="s">
        <v>337</v>
      </c>
      <c r="D57" s="497"/>
      <c r="E57" s="497"/>
      <c r="F57" s="497"/>
      <c r="G57" s="497"/>
      <c r="H57" s="498"/>
      <c r="I57" s="450"/>
      <c r="J57" s="451"/>
      <c r="K57" s="451"/>
      <c r="L57" s="452"/>
      <c r="M57" s="484"/>
      <c r="N57" s="485"/>
      <c r="O57" s="485"/>
      <c r="P57" s="486"/>
      <c r="Q57" s="487"/>
      <c r="R57" s="488"/>
      <c r="S57" s="488"/>
      <c r="T57" s="489"/>
      <c r="U57" s="471">
        <f t="shared" si="0"/>
        <v>0</v>
      </c>
      <c r="V57" s="472"/>
      <c r="W57" s="472"/>
      <c r="X57" s="473"/>
      <c r="Y57" s="61"/>
      <c r="Z57" s="62"/>
      <c r="AA57" s="62"/>
      <c r="AB57" s="62"/>
      <c r="AC57" s="62"/>
      <c r="AD57" s="62"/>
      <c r="AE57" s="62"/>
      <c r="AF57" s="62"/>
      <c r="AG57" s="62"/>
      <c r="AH57" s="62"/>
      <c r="AI57" s="62"/>
      <c r="AJ57" s="62"/>
      <c r="AK57" s="62"/>
      <c r="AL57" s="62"/>
      <c r="AM57" s="62"/>
      <c r="AN57" s="62"/>
      <c r="AO57" s="62"/>
      <c r="AP57" s="62"/>
      <c r="AQ57" s="62"/>
      <c r="AR57" s="62"/>
      <c r="AS57" s="62"/>
      <c r="AT57" s="62"/>
      <c r="AU57" s="62"/>
      <c r="AV57" s="63"/>
      <c r="AW57" s="471">
        <f t="shared" si="1"/>
        <v>0</v>
      </c>
      <c r="AX57" s="472"/>
      <c r="AY57" s="472"/>
      <c r="AZ57" s="473"/>
      <c r="BA57" s="471">
        <f t="shared" si="2"/>
        <v>0</v>
      </c>
      <c r="BB57" s="472"/>
      <c r="BC57" s="472"/>
      <c r="BD57" s="473"/>
    </row>
    <row r="58" spans="1:56" ht="18" customHeight="1" x14ac:dyDescent="0.15">
      <c r="A58" s="495">
        <v>15</v>
      </c>
      <c r="B58" s="496"/>
      <c r="C58" s="497" t="s">
        <v>338</v>
      </c>
      <c r="D58" s="497"/>
      <c r="E58" s="497"/>
      <c r="F58" s="497"/>
      <c r="G58" s="497"/>
      <c r="H58" s="498"/>
      <c r="I58" s="450"/>
      <c r="J58" s="451"/>
      <c r="K58" s="451"/>
      <c r="L58" s="452"/>
      <c r="M58" s="484"/>
      <c r="N58" s="485"/>
      <c r="O58" s="485"/>
      <c r="P58" s="486"/>
      <c r="Q58" s="487"/>
      <c r="R58" s="488"/>
      <c r="S58" s="488"/>
      <c r="T58" s="489"/>
      <c r="U58" s="471">
        <f t="shared" si="0"/>
        <v>0</v>
      </c>
      <c r="V58" s="472"/>
      <c r="W58" s="472"/>
      <c r="X58" s="473"/>
      <c r="Y58" s="64"/>
      <c r="Z58" s="65"/>
      <c r="AA58" s="65"/>
      <c r="AB58" s="65"/>
      <c r="AC58" s="65"/>
      <c r="AD58" s="65"/>
      <c r="AE58" s="65"/>
      <c r="AF58" s="65"/>
      <c r="AG58" s="65"/>
      <c r="AH58" s="65"/>
      <c r="AI58" s="65"/>
      <c r="AJ58" s="65"/>
      <c r="AK58" s="65"/>
      <c r="AL58" s="65"/>
      <c r="AM58" s="65"/>
      <c r="AN58" s="65"/>
      <c r="AO58" s="65"/>
      <c r="AP58" s="65"/>
      <c r="AQ58" s="65"/>
      <c r="AR58" s="65"/>
      <c r="AS58" s="65"/>
      <c r="AT58" s="65"/>
      <c r="AU58" s="65"/>
      <c r="AV58" s="66"/>
      <c r="AW58" s="471">
        <f t="shared" si="1"/>
        <v>0</v>
      </c>
      <c r="AX58" s="472"/>
      <c r="AY58" s="472"/>
      <c r="AZ58" s="473"/>
      <c r="BA58" s="471">
        <f t="shared" si="2"/>
        <v>0</v>
      </c>
      <c r="BB58" s="472"/>
      <c r="BC58" s="472"/>
      <c r="BD58" s="473"/>
    </row>
    <row r="59" spans="1:56" ht="18" customHeight="1" x14ac:dyDescent="0.15">
      <c r="A59" s="495">
        <v>16</v>
      </c>
      <c r="B59" s="496"/>
      <c r="C59" s="497" t="s">
        <v>339</v>
      </c>
      <c r="D59" s="497"/>
      <c r="E59" s="497"/>
      <c r="F59" s="497"/>
      <c r="G59" s="497"/>
      <c r="H59" s="498"/>
      <c r="I59" s="450"/>
      <c r="J59" s="451"/>
      <c r="K59" s="451"/>
      <c r="L59" s="452"/>
      <c r="M59" s="484"/>
      <c r="N59" s="485"/>
      <c r="O59" s="485"/>
      <c r="P59" s="486"/>
      <c r="Q59" s="487"/>
      <c r="R59" s="488"/>
      <c r="S59" s="488"/>
      <c r="T59" s="489"/>
      <c r="U59" s="471">
        <f t="shared" si="0"/>
        <v>0</v>
      </c>
      <c r="V59" s="472"/>
      <c r="W59" s="472"/>
      <c r="X59" s="473"/>
      <c r="Y59" s="64"/>
      <c r="Z59" s="65"/>
      <c r="AA59" s="65"/>
      <c r="AB59" s="65"/>
      <c r="AC59" s="65"/>
      <c r="AD59" s="65"/>
      <c r="AE59" s="65"/>
      <c r="AF59" s="65"/>
      <c r="AG59" s="65"/>
      <c r="AH59" s="65"/>
      <c r="AI59" s="65"/>
      <c r="AJ59" s="65"/>
      <c r="AK59" s="65"/>
      <c r="AL59" s="65"/>
      <c r="AM59" s="65"/>
      <c r="AN59" s="65"/>
      <c r="AO59" s="65"/>
      <c r="AP59" s="65"/>
      <c r="AQ59" s="65"/>
      <c r="AR59" s="65"/>
      <c r="AS59" s="65"/>
      <c r="AT59" s="65"/>
      <c r="AU59" s="65"/>
      <c r="AV59" s="66"/>
      <c r="AW59" s="471">
        <f t="shared" si="1"/>
        <v>0</v>
      </c>
      <c r="AX59" s="472"/>
      <c r="AY59" s="472"/>
      <c r="AZ59" s="473"/>
      <c r="BA59" s="471">
        <f t="shared" si="2"/>
        <v>0</v>
      </c>
      <c r="BB59" s="472"/>
      <c r="BC59" s="472"/>
      <c r="BD59" s="473"/>
    </row>
    <row r="60" spans="1:56" ht="18" customHeight="1" x14ac:dyDescent="0.15">
      <c r="A60" s="495">
        <v>17</v>
      </c>
      <c r="B60" s="496"/>
      <c r="C60" s="497" t="s">
        <v>340</v>
      </c>
      <c r="D60" s="497"/>
      <c r="E60" s="497"/>
      <c r="F60" s="497"/>
      <c r="G60" s="497"/>
      <c r="H60" s="498"/>
      <c r="I60" s="450"/>
      <c r="J60" s="451"/>
      <c r="K60" s="451"/>
      <c r="L60" s="452"/>
      <c r="M60" s="484"/>
      <c r="N60" s="485"/>
      <c r="O60" s="485"/>
      <c r="P60" s="486"/>
      <c r="Q60" s="487"/>
      <c r="R60" s="488"/>
      <c r="S60" s="488"/>
      <c r="T60" s="489"/>
      <c r="U60" s="471">
        <f t="shared" si="0"/>
        <v>0</v>
      </c>
      <c r="V60" s="472"/>
      <c r="W60" s="472"/>
      <c r="X60" s="473"/>
      <c r="Y60" s="64"/>
      <c r="Z60" s="65"/>
      <c r="AA60" s="65"/>
      <c r="AB60" s="65"/>
      <c r="AC60" s="65"/>
      <c r="AD60" s="65"/>
      <c r="AE60" s="65"/>
      <c r="AF60" s="65"/>
      <c r="AG60" s="65"/>
      <c r="AH60" s="65"/>
      <c r="AI60" s="65"/>
      <c r="AJ60" s="65"/>
      <c r="AK60" s="65"/>
      <c r="AL60" s="65"/>
      <c r="AM60" s="65"/>
      <c r="AN60" s="65"/>
      <c r="AO60" s="65"/>
      <c r="AP60" s="65"/>
      <c r="AQ60" s="65"/>
      <c r="AR60" s="65"/>
      <c r="AS60" s="65"/>
      <c r="AT60" s="65"/>
      <c r="AU60" s="65"/>
      <c r="AV60" s="66"/>
      <c r="AW60" s="471">
        <f t="shared" si="1"/>
        <v>0</v>
      </c>
      <c r="AX60" s="472"/>
      <c r="AY60" s="472"/>
      <c r="AZ60" s="473"/>
      <c r="BA60" s="471">
        <f t="shared" si="2"/>
        <v>0</v>
      </c>
      <c r="BB60" s="472"/>
      <c r="BC60" s="472"/>
      <c r="BD60" s="473"/>
    </row>
    <row r="61" spans="1:56" ht="18" customHeight="1" x14ac:dyDescent="0.15">
      <c r="A61" s="495">
        <v>18</v>
      </c>
      <c r="B61" s="496"/>
      <c r="C61" s="497" t="s">
        <v>341</v>
      </c>
      <c r="D61" s="497"/>
      <c r="E61" s="497"/>
      <c r="F61" s="497"/>
      <c r="G61" s="497"/>
      <c r="H61" s="498"/>
      <c r="I61" s="450"/>
      <c r="J61" s="451"/>
      <c r="K61" s="451"/>
      <c r="L61" s="452"/>
      <c r="M61" s="484"/>
      <c r="N61" s="485"/>
      <c r="O61" s="485"/>
      <c r="P61" s="486"/>
      <c r="Q61" s="487"/>
      <c r="R61" s="488"/>
      <c r="S61" s="488"/>
      <c r="T61" s="489"/>
      <c r="U61" s="471">
        <f t="shared" si="0"/>
        <v>0</v>
      </c>
      <c r="V61" s="472"/>
      <c r="W61" s="472"/>
      <c r="X61" s="473"/>
      <c r="Y61" s="64"/>
      <c r="Z61" s="65"/>
      <c r="AA61" s="65"/>
      <c r="AB61" s="65"/>
      <c r="AC61" s="65"/>
      <c r="AD61" s="65"/>
      <c r="AE61" s="65"/>
      <c r="AF61" s="65"/>
      <c r="AG61" s="65"/>
      <c r="AH61" s="65"/>
      <c r="AI61" s="65"/>
      <c r="AJ61" s="65"/>
      <c r="AK61" s="65"/>
      <c r="AL61" s="65"/>
      <c r="AM61" s="65"/>
      <c r="AN61" s="65"/>
      <c r="AO61" s="65"/>
      <c r="AP61" s="65"/>
      <c r="AQ61" s="65"/>
      <c r="AR61" s="65"/>
      <c r="AS61" s="65"/>
      <c r="AT61" s="65"/>
      <c r="AU61" s="65"/>
      <c r="AV61" s="66"/>
      <c r="AW61" s="471">
        <f t="shared" si="1"/>
        <v>0</v>
      </c>
      <c r="AX61" s="472"/>
      <c r="AY61" s="472"/>
      <c r="AZ61" s="473"/>
      <c r="BA61" s="471">
        <f t="shared" si="2"/>
        <v>0</v>
      </c>
      <c r="BB61" s="472"/>
      <c r="BC61" s="472"/>
      <c r="BD61" s="473"/>
    </row>
    <row r="62" spans="1:56" ht="18" customHeight="1" x14ac:dyDescent="0.15">
      <c r="A62" s="495">
        <v>19</v>
      </c>
      <c r="B62" s="496"/>
      <c r="C62" s="497" t="s">
        <v>342</v>
      </c>
      <c r="D62" s="497"/>
      <c r="E62" s="497"/>
      <c r="F62" s="497"/>
      <c r="G62" s="497"/>
      <c r="H62" s="498"/>
      <c r="I62" s="450"/>
      <c r="J62" s="451"/>
      <c r="K62" s="451"/>
      <c r="L62" s="452"/>
      <c r="M62" s="484"/>
      <c r="N62" s="485"/>
      <c r="O62" s="485"/>
      <c r="P62" s="486"/>
      <c r="Q62" s="487"/>
      <c r="R62" s="488"/>
      <c r="S62" s="488"/>
      <c r="T62" s="489"/>
      <c r="U62" s="471">
        <f t="shared" si="0"/>
        <v>0</v>
      </c>
      <c r="V62" s="472"/>
      <c r="W62" s="472"/>
      <c r="X62" s="473"/>
      <c r="Y62" s="64"/>
      <c r="Z62" s="65"/>
      <c r="AA62" s="65"/>
      <c r="AB62" s="65"/>
      <c r="AC62" s="65"/>
      <c r="AD62" s="65"/>
      <c r="AE62" s="65"/>
      <c r="AF62" s="65"/>
      <c r="AG62" s="65"/>
      <c r="AH62" s="65"/>
      <c r="AI62" s="65"/>
      <c r="AJ62" s="65"/>
      <c r="AK62" s="65"/>
      <c r="AL62" s="65"/>
      <c r="AM62" s="65"/>
      <c r="AN62" s="65"/>
      <c r="AO62" s="65"/>
      <c r="AP62" s="65"/>
      <c r="AQ62" s="65"/>
      <c r="AR62" s="65"/>
      <c r="AS62" s="65"/>
      <c r="AT62" s="65"/>
      <c r="AU62" s="65"/>
      <c r="AV62" s="66"/>
      <c r="AW62" s="471">
        <f t="shared" si="1"/>
        <v>0</v>
      </c>
      <c r="AX62" s="472"/>
      <c r="AY62" s="472"/>
      <c r="AZ62" s="473"/>
      <c r="BA62" s="471">
        <f t="shared" si="2"/>
        <v>0</v>
      </c>
      <c r="BB62" s="472"/>
      <c r="BC62" s="472"/>
      <c r="BD62" s="473"/>
    </row>
    <row r="63" spans="1:56" ht="18" customHeight="1" x14ac:dyDescent="0.15">
      <c r="A63" s="495">
        <v>20</v>
      </c>
      <c r="B63" s="496"/>
      <c r="C63" s="497"/>
      <c r="D63" s="497"/>
      <c r="E63" s="497"/>
      <c r="F63" s="497"/>
      <c r="G63" s="497"/>
      <c r="H63" s="498"/>
      <c r="I63" s="450"/>
      <c r="J63" s="451"/>
      <c r="K63" s="451"/>
      <c r="L63" s="452"/>
      <c r="M63" s="484"/>
      <c r="N63" s="485"/>
      <c r="O63" s="485"/>
      <c r="P63" s="486"/>
      <c r="Q63" s="487"/>
      <c r="R63" s="488"/>
      <c r="S63" s="488"/>
      <c r="T63" s="489"/>
      <c r="U63" s="471">
        <f t="shared" si="0"/>
        <v>0</v>
      </c>
      <c r="V63" s="472"/>
      <c r="W63" s="472"/>
      <c r="X63" s="473"/>
      <c r="Y63" s="64"/>
      <c r="Z63" s="65"/>
      <c r="AA63" s="65"/>
      <c r="AB63" s="65"/>
      <c r="AC63" s="65"/>
      <c r="AD63" s="65"/>
      <c r="AE63" s="65"/>
      <c r="AF63" s="65"/>
      <c r="AG63" s="65"/>
      <c r="AH63" s="65"/>
      <c r="AI63" s="65"/>
      <c r="AJ63" s="65"/>
      <c r="AK63" s="65"/>
      <c r="AL63" s="65"/>
      <c r="AM63" s="65"/>
      <c r="AN63" s="65"/>
      <c r="AO63" s="65"/>
      <c r="AP63" s="65"/>
      <c r="AQ63" s="65"/>
      <c r="AR63" s="65"/>
      <c r="AS63" s="65"/>
      <c r="AT63" s="65"/>
      <c r="AU63" s="65"/>
      <c r="AV63" s="66"/>
      <c r="AW63" s="471">
        <f t="shared" si="1"/>
        <v>0</v>
      </c>
      <c r="AX63" s="472"/>
      <c r="AY63" s="472"/>
      <c r="AZ63" s="473"/>
      <c r="BA63" s="471">
        <f t="shared" si="2"/>
        <v>0</v>
      </c>
      <c r="BB63" s="472"/>
      <c r="BC63" s="472"/>
      <c r="BD63" s="473"/>
    </row>
    <row r="64" spans="1:56" ht="18" customHeight="1" x14ac:dyDescent="0.15">
      <c r="A64" s="495">
        <v>21</v>
      </c>
      <c r="B64" s="496"/>
      <c r="C64" s="497"/>
      <c r="D64" s="497"/>
      <c r="E64" s="497"/>
      <c r="F64" s="497"/>
      <c r="G64" s="497"/>
      <c r="H64" s="498"/>
      <c r="I64" s="450"/>
      <c r="J64" s="451"/>
      <c r="K64" s="451"/>
      <c r="L64" s="452"/>
      <c r="M64" s="484"/>
      <c r="N64" s="485"/>
      <c r="O64" s="485"/>
      <c r="P64" s="486"/>
      <c r="Q64" s="487"/>
      <c r="R64" s="488"/>
      <c r="S64" s="488"/>
      <c r="T64" s="489"/>
      <c r="U64" s="471">
        <f t="shared" si="0"/>
        <v>0</v>
      </c>
      <c r="V64" s="472"/>
      <c r="W64" s="472"/>
      <c r="X64" s="473"/>
      <c r="Y64" s="64"/>
      <c r="Z64" s="65"/>
      <c r="AA64" s="65"/>
      <c r="AB64" s="65"/>
      <c r="AC64" s="65"/>
      <c r="AD64" s="65"/>
      <c r="AE64" s="65"/>
      <c r="AF64" s="65"/>
      <c r="AG64" s="65"/>
      <c r="AH64" s="65"/>
      <c r="AI64" s="65"/>
      <c r="AJ64" s="65"/>
      <c r="AK64" s="65"/>
      <c r="AL64" s="65"/>
      <c r="AM64" s="65"/>
      <c r="AN64" s="65"/>
      <c r="AO64" s="65"/>
      <c r="AP64" s="65"/>
      <c r="AQ64" s="65"/>
      <c r="AR64" s="65"/>
      <c r="AS64" s="65"/>
      <c r="AT64" s="65"/>
      <c r="AU64" s="65"/>
      <c r="AV64" s="66"/>
      <c r="AW64" s="471">
        <f t="shared" si="1"/>
        <v>0</v>
      </c>
      <c r="AX64" s="472"/>
      <c r="AY64" s="472"/>
      <c r="AZ64" s="473"/>
      <c r="BA64" s="471">
        <f t="shared" si="2"/>
        <v>0</v>
      </c>
      <c r="BB64" s="472"/>
      <c r="BC64" s="472"/>
      <c r="BD64" s="473"/>
    </row>
    <row r="65" spans="1:56" ht="18" customHeight="1" x14ac:dyDescent="0.15">
      <c r="A65" s="495">
        <v>22</v>
      </c>
      <c r="B65" s="496"/>
      <c r="C65" s="497"/>
      <c r="D65" s="497"/>
      <c r="E65" s="497"/>
      <c r="F65" s="497"/>
      <c r="G65" s="497"/>
      <c r="H65" s="498"/>
      <c r="I65" s="450"/>
      <c r="J65" s="451"/>
      <c r="K65" s="451"/>
      <c r="L65" s="452"/>
      <c r="M65" s="484"/>
      <c r="N65" s="485"/>
      <c r="O65" s="485"/>
      <c r="P65" s="486"/>
      <c r="Q65" s="487"/>
      <c r="R65" s="488"/>
      <c r="S65" s="488"/>
      <c r="T65" s="489"/>
      <c r="U65" s="471">
        <f t="shared" si="0"/>
        <v>0</v>
      </c>
      <c r="V65" s="472"/>
      <c r="W65" s="472"/>
      <c r="X65" s="473"/>
      <c r="Y65" s="64"/>
      <c r="Z65" s="65"/>
      <c r="AA65" s="65"/>
      <c r="AB65" s="65"/>
      <c r="AC65" s="65"/>
      <c r="AD65" s="65"/>
      <c r="AE65" s="65"/>
      <c r="AF65" s="65"/>
      <c r="AG65" s="65"/>
      <c r="AH65" s="65"/>
      <c r="AI65" s="65"/>
      <c r="AJ65" s="65"/>
      <c r="AK65" s="65"/>
      <c r="AL65" s="65"/>
      <c r="AM65" s="65"/>
      <c r="AN65" s="65"/>
      <c r="AO65" s="65"/>
      <c r="AP65" s="65"/>
      <c r="AQ65" s="65"/>
      <c r="AR65" s="65"/>
      <c r="AS65" s="65"/>
      <c r="AT65" s="65"/>
      <c r="AU65" s="65"/>
      <c r="AV65" s="66"/>
      <c r="AW65" s="471">
        <f t="shared" si="1"/>
        <v>0</v>
      </c>
      <c r="AX65" s="472"/>
      <c r="AY65" s="472"/>
      <c r="AZ65" s="473"/>
      <c r="BA65" s="471">
        <f t="shared" si="2"/>
        <v>0</v>
      </c>
      <c r="BB65" s="472"/>
      <c r="BC65" s="472"/>
      <c r="BD65" s="473"/>
    </row>
    <row r="66" spans="1:56" ht="18" customHeight="1" x14ac:dyDescent="0.15">
      <c r="A66" s="495">
        <v>23</v>
      </c>
      <c r="B66" s="496"/>
      <c r="C66" s="497"/>
      <c r="D66" s="497"/>
      <c r="E66" s="497"/>
      <c r="F66" s="497"/>
      <c r="G66" s="497"/>
      <c r="H66" s="498"/>
      <c r="I66" s="450"/>
      <c r="J66" s="451"/>
      <c r="K66" s="451"/>
      <c r="L66" s="452"/>
      <c r="M66" s="484"/>
      <c r="N66" s="485"/>
      <c r="O66" s="485"/>
      <c r="P66" s="486"/>
      <c r="Q66" s="487"/>
      <c r="R66" s="488"/>
      <c r="S66" s="488"/>
      <c r="T66" s="489"/>
      <c r="U66" s="471">
        <f t="shared" si="0"/>
        <v>0</v>
      </c>
      <c r="V66" s="472"/>
      <c r="W66" s="472"/>
      <c r="X66" s="473"/>
      <c r="Y66" s="64"/>
      <c r="Z66" s="65"/>
      <c r="AA66" s="65"/>
      <c r="AB66" s="65"/>
      <c r="AC66" s="65"/>
      <c r="AD66" s="65"/>
      <c r="AE66" s="65"/>
      <c r="AF66" s="65"/>
      <c r="AG66" s="65"/>
      <c r="AH66" s="65"/>
      <c r="AI66" s="65"/>
      <c r="AJ66" s="65"/>
      <c r="AK66" s="65"/>
      <c r="AL66" s="65"/>
      <c r="AM66" s="65"/>
      <c r="AN66" s="65"/>
      <c r="AO66" s="65"/>
      <c r="AP66" s="65"/>
      <c r="AQ66" s="65"/>
      <c r="AR66" s="65"/>
      <c r="AS66" s="65"/>
      <c r="AT66" s="65"/>
      <c r="AU66" s="65"/>
      <c r="AV66" s="66"/>
      <c r="AW66" s="471">
        <f t="shared" si="1"/>
        <v>0</v>
      </c>
      <c r="AX66" s="472"/>
      <c r="AY66" s="472"/>
      <c r="AZ66" s="473"/>
      <c r="BA66" s="471">
        <f t="shared" si="2"/>
        <v>0</v>
      </c>
      <c r="BB66" s="472"/>
      <c r="BC66" s="472"/>
      <c r="BD66" s="473"/>
    </row>
    <row r="67" spans="1:56" ht="18" customHeight="1" x14ac:dyDescent="0.15">
      <c r="A67" s="495">
        <v>24</v>
      </c>
      <c r="B67" s="496"/>
      <c r="C67" s="497"/>
      <c r="D67" s="497"/>
      <c r="E67" s="497"/>
      <c r="F67" s="497"/>
      <c r="G67" s="497"/>
      <c r="H67" s="498"/>
      <c r="I67" s="450"/>
      <c r="J67" s="451"/>
      <c r="K67" s="451"/>
      <c r="L67" s="452"/>
      <c r="M67" s="484"/>
      <c r="N67" s="485"/>
      <c r="O67" s="485"/>
      <c r="P67" s="486"/>
      <c r="Q67" s="487"/>
      <c r="R67" s="488"/>
      <c r="S67" s="488"/>
      <c r="T67" s="489"/>
      <c r="U67" s="471">
        <f t="shared" si="0"/>
        <v>0</v>
      </c>
      <c r="V67" s="472"/>
      <c r="W67" s="472"/>
      <c r="X67" s="473"/>
      <c r="Y67" s="64"/>
      <c r="Z67" s="65"/>
      <c r="AA67" s="65"/>
      <c r="AB67" s="65"/>
      <c r="AC67" s="65"/>
      <c r="AD67" s="65"/>
      <c r="AE67" s="65"/>
      <c r="AF67" s="65"/>
      <c r="AG67" s="65"/>
      <c r="AH67" s="65"/>
      <c r="AI67" s="65"/>
      <c r="AJ67" s="65"/>
      <c r="AK67" s="65"/>
      <c r="AL67" s="65"/>
      <c r="AM67" s="65"/>
      <c r="AN67" s="65"/>
      <c r="AO67" s="65"/>
      <c r="AP67" s="65"/>
      <c r="AQ67" s="65"/>
      <c r="AR67" s="65"/>
      <c r="AS67" s="65"/>
      <c r="AT67" s="65"/>
      <c r="AU67" s="65"/>
      <c r="AV67" s="66"/>
      <c r="AW67" s="471">
        <f t="shared" si="1"/>
        <v>0</v>
      </c>
      <c r="AX67" s="472"/>
      <c r="AY67" s="472"/>
      <c r="AZ67" s="473"/>
      <c r="BA67" s="471">
        <f t="shared" si="2"/>
        <v>0</v>
      </c>
      <c r="BB67" s="472"/>
      <c r="BC67" s="472"/>
      <c r="BD67" s="473"/>
    </row>
    <row r="68" spans="1:56" ht="18" customHeight="1" x14ac:dyDescent="0.15">
      <c r="A68" s="495">
        <v>25</v>
      </c>
      <c r="B68" s="496"/>
      <c r="C68" s="497"/>
      <c r="D68" s="497"/>
      <c r="E68" s="497"/>
      <c r="F68" s="497"/>
      <c r="G68" s="497"/>
      <c r="H68" s="498"/>
      <c r="I68" s="450"/>
      <c r="J68" s="451"/>
      <c r="K68" s="451"/>
      <c r="L68" s="452"/>
      <c r="M68" s="484"/>
      <c r="N68" s="485"/>
      <c r="O68" s="485"/>
      <c r="P68" s="486"/>
      <c r="Q68" s="487"/>
      <c r="R68" s="488"/>
      <c r="S68" s="488"/>
      <c r="T68" s="489"/>
      <c r="U68" s="471">
        <f t="shared" si="0"/>
        <v>0</v>
      </c>
      <c r="V68" s="472"/>
      <c r="W68" s="472"/>
      <c r="X68" s="473"/>
      <c r="Y68" s="64"/>
      <c r="Z68" s="65"/>
      <c r="AA68" s="65"/>
      <c r="AB68" s="65"/>
      <c r="AC68" s="65"/>
      <c r="AD68" s="65"/>
      <c r="AE68" s="65"/>
      <c r="AF68" s="65"/>
      <c r="AG68" s="65"/>
      <c r="AH68" s="65"/>
      <c r="AI68" s="65"/>
      <c r="AJ68" s="65"/>
      <c r="AK68" s="65"/>
      <c r="AL68" s="65"/>
      <c r="AM68" s="65"/>
      <c r="AN68" s="65"/>
      <c r="AO68" s="65"/>
      <c r="AP68" s="65"/>
      <c r="AQ68" s="65"/>
      <c r="AR68" s="65"/>
      <c r="AS68" s="65"/>
      <c r="AT68" s="65"/>
      <c r="AU68" s="65"/>
      <c r="AV68" s="66"/>
      <c r="AW68" s="471">
        <f t="shared" si="1"/>
        <v>0</v>
      </c>
      <c r="AX68" s="472"/>
      <c r="AY68" s="472"/>
      <c r="AZ68" s="473"/>
      <c r="BA68" s="471">
        <f t="shared" si="2"/>
        <v>0</v>
      </c>
      <c r="BB68" s="472"/>
      <c r="BC68" s="472"/>
      <c r="BD68" s="473"/>
    </row>
    <row r="69" spans="1:56" ht="18" customHeight="1" x14ac:dyDescent="0.15">
      <c r="A69" s="495">
        <v>26</v>
      </c>
      <c r="B69" s="496"/>
      <c r="C69" s="497"/>
      <c r="D69" s="497"/>
      <c r="E69" s="497"/>
      <c r="F69" s="497"/>
      <c r="G69" s="497"/>
      <c r="H69" s="498"/>
      <c r="I69" s="450"/>
      <c r="J69" s="451"/>
      <c r="K69" s="451"/>
      <c r="L69" s="452"/>
      <c r="M69" s="453"/>
      <c r="N69" s="454"/>
      <c r="O69" s="454"/>
      <c r="P69" s="455"/>
      <c r="Q69" s="481"/>
      <c r="R69" s="482"/>
      <c r="S69" s="482"/>
      <c r="T69" s="483"/>
      <c r="U69" s="471"/>
      <c r="V69" s="472"/>
      <c r="W69" s="472"/>
      <c r="X69" s="473"/>
      <c r="Y69" s="64"/>
      <c r="Z69" s="65"/>
      <c r="AA69" s="65"/>
      <c r="AB69" s="65"/>
      <c r="AC69" s="65"/>
      <c r="AD69" s="65"/>
      <c r="AE69" s="65"/>
      <c r="AF69" s="65"/>
      <c r="AG69" s="65"/>
      <c r="AH69" s="65"/>
      <c r="AI69" s="65"/>
      <c r="AJ69" s="65"/>
      <c r="AK69" s="65"/>
      <c r="AL69" s="65"/>
      <c r="AM69" s="65"/>
      <c r="AN69" s="65"/>
      <c r="AO69" s="65"/>
      <c r="AP69" s="65"/>
      <c r="AQ69" s="65"/>
      <c r="AR69" s="65"/>
      <c r="AS69" s="65"/>
      <c r="AT69" s="65"/>
      <c r="AU69" s="65"/>
      <c r="AV69" s="66"/>
      <c r="AW69" s="471"/>
      <c r="AX69" s="472"/>
      <c r="AY69" s="472"/>
      <c r="AZ69" s="473"/>
      <c r="BA69" s="471"/>
      <c r="BB69" s="472"/>
      <c r="BC69" s="472"/>
      <c r="BD69" s="473"/>
    </row>
    <row r="70" spans="1:56" ht="18" customHeight="1" x14ac:dyDescent="0.15">
      <c r="A70" s="495">
        <v>27</v>
      </c>
      <c r="B70" s="496"/>
      <c r="C70" s="497"/>
      <c r="D70" s="497"/>
      <c r="E70" s="497"/>
      <c r="F70" s="497"/>
      <c r="G70" s="497"/>
      <c r="H70" s="498"/>
      <c r="I70" s="450"/>
      <c r="J70" s="451"/>
      <c r="K70" s="451"/>
      <c r="L70" s="452"/>
      <c r="M70" s="453"/>
      <c r="N70" s="454"/>
      <c r="O70" s="454"/>
      <c r="P70" s="455"/>
      <c r="Q70" s="481"/>
      <c r="R70" s="482"/>
      <c r="S70" s="482"/>
      <c r="T70" s="483"/>
      <c r="U70" s="471"/>
      <c r="V70" s="472"/>
      <c r="W70" s="472"/>
      <c r="X70" s="473"/>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6"/>
      <c r="AW70" s="471"/>
      <c r="AX70" s="472"/>
      <c r="AY70" s="472"/>
      <c r="AZ70" s="473"/>
      <c r="BA70" s="471"/>
      <c r="BB70" s="472"/>
      <c r="BC70" s="472"/>
      <c r="BD70" s="473"/>
    </row>
    <row r="71" spans="1:56" ht="18" customHeight="1" x14ac:dyDescent="0.15">
      <c r="A71" s="495">
        <v>28</v>
      </c>
      <c r="B71" s="496"/>
      <c r="C71" s="497"/>
      <c r="D71" s="497"/>
      <c r="E71" s="497"/>
      <c r="F71" s="497"/>
      <c r="G71" s="497"/>
      <c r="H71" s="498"/>
      <c r="I71" s="450"/>
      <c r="J71" s="451"/>
      <c r="K71" s="451"/>
      <c r="L71" s="452"/>
      <c r="M71" s="453"/>
      <c r="N71" s="454"/>
      <c r="O71" s="454"/>
      <c r="P71" s="455"/>
      <c r="Q71" s="481"/>
      <c r="R71" s="482"/>
      <c r="S71" s="482"/>
      <c r="T71" s="483"/>
      <c r="U71" s="471"/>
      <c r="V71" s="472"/>
      <c r="W71" s="472"/>
      <c r="X71" s="473"/>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6"/>
      <c r="AW71" s="471"/>
      <c r="AX71" s="472"/>
      <c r="AY71" s="472"/>
      <c r="AZ71" s="473"/>
      <c r="BA71" s="471"/>
      <c r="BB71" s="472"/>
      <c r="BC71" s="472"/>
      <c r="BD71" s="473"/>
    </row>
    <row r="72" spans="1:56" ht="18" customHeight="1" x14ac:dyDescent="0.15">
      <c r="A72" s="495">
        <v>29</v>
      </c>
      <c r="B72" s="496"/>
      <c r="C72" s="497"/>
      <c r="D72" s="497"/>
      <c r="E72" s="497"/>
      <c r="F72" s="497"/>
      <c r="G72" s="497"/>
      <c r="H72" s="498"/>
      <c r="I72" s="450"/>
      <c r="J72" s="451"/>
      <c r="K72" s="451"/>
      <c r="L72" s="452"/>
      <c r="M72" s="453"/>
      <c r="N72" s="454"/>
      <c r="O72" s="454"/>
      <c r="P72" s="455"/>
      <c r="Q72" s="481"/>
      <c r="R72" s="482"/>
      <c r="S72" s="482"/>
      <c r="T72" s="483"/>
      <c r="U72" s="471"/>
      <c r="V72" s="472"/>
      <c r="W72" s="472"/>
      <c r="X72" s="473"/>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6"/>
      <c r="AW72" s="471"/>
      <c r="AX72" s="472"/>
      <c r="AY72" s="472"/>
      <c r="AZ72" s="473"/>
      <c r="BA72" s="471"/>
      <c r="BB72" s="472"/>
      <c r="BC72" s="472"/>
      <c r="BD72" s="473"/>
    </row>
    <row r="73" spans="1:56" ht="18" customHeight="1" x14ac:dyDescent="0.15">
      <c r="A73" s="495">
        <v>30</v>
      </c>
      <c r="B73" s="496"/>
      <c r="C73" s="497"/>
      <c r="D73" s="497"/>
      <c r="E73" s="497"/>
      <c r="F73" s="497"/>
      <c r="G73" s="497"/>
      <c r="H73" s="498"/>
      <c r="I73" s="450"/>
      <c r="J73" s="451"/>
      <c r="K73" s="451"/>
      <c r="L73" s="452"/>
      <c r="M73" s="453"/>
      <c r="N73" s="454"/>
      <c r="O73" s="454"/>
      <c r="P73" s="455"/>
      <c r="Q73" s="481"/>
      <c r="R73" s="482"/>
      <c r="S73" s="482"/>
      <c r="T73" s="483"/>
      <c r="U73" s="471"/>
      <c r="V73" s="472"/>
      <c r="W73" s="472"/>
      <c r="X73" s="473"/>
      <c r="Y73" s="64"/>
      <c r="Z73" s="65"/>
      <c r="AA73" s="65"/>
      <c r="AB73" s="65"/>
      <c r="AC73" s="65"/>
      <c r="AD73" s="65"/>
      <c r="AE73" s="65"/>
      <c r="AF73" s="65"/>
      <c r="AG73" s="65"/>
      <c r="AH73" s="65"/>
      <c r="AI73" s="65"/>
      <c r="AJ73" s="65"/>
      <c r="AK73" s="65"/>
      <c r="AL73" s="65"/>
      <c r="AM73" s="65"/>
      <c r="AN73" s="65"/>
      <c r="AO73" s="65"/>
      <c r="AP73" s="65"/>
      <c r="AQ73" s="65"/>
      <c r="AR73" s="65"/>
      <c r="AS73" s="65"/>
      <c r="AT73" s="65"/>
      <c r="AU73" s="65"/>
      <c r="AV73" s="66"/>
      <c r="AW73" s="471"/>
      <c r="AX73" s="472"/>
      <c r="AY73" s="472"/>
      <c r="AZ73" s="473"/>
      <c r="BA73" s="471"/>
      <c r="BB73" s="472"/>
      <c r="BC73" s="472"/>
      <c r="BD73" s="473"/>
    </row>
    <row r="74" spans="1:56" ht="18" customHeight="1" x14ac:dyDescent="0.15">
      <c r="A74" s="495">
        <v>31</v>
      </c>
      <c r="B74" s="496"/>
      <c r="C74" s="497"/>
      <c r="D74" s="497"/>
      <c r="E74" s="497"/>
      <c r="F74" s="497"/>
      <c r="G74" s="497"/>
      <c r="H74" s="498"/>
      <c r="I74" s="450"/>
      <c r="J74" s="451"/>
      <c r="K74" s="451"/>
      <c r="L74" s="452"/>
      <c r="M74" s="453"/>
      <c r="N74" s="454"/>
      <c r="O74" s="454"/>
      <c r="P74" s="455"/>
      <c r="Q74" s="481"/>
      <c r="R74" s="482"/>
      <c r="S74" s="482"/>
      <c r="T74" s="483"/>
      <c r="U74" s="471"/>
      <c r="V74" s="472"/>
      <c r="W74" s="472"/>
      <c r="X74" s="473"/>
      <c r="Y74" s="64"/>
      <c r="Z74" s="65"/>
      <c r="AA74" s="65"/>
      <c r="AB74" s="65"/>
      <c r="AC74" s="65"/>
      <c r="AD74" s="65"/>
      <c r="AE74" s="65"/>
      <c r="AF74" s="65"/>
      <c r="AG74" s="65"/>
      <c r="AH74" s="65"/>
      <c r="AI74" s="65"/>
      <c r="AJ74" s="65"/>
      <c r="AK74" s="65"/>
      <c r="AL74" s="65"/>
      <c r="AM74" s="65"/>
      <c r="AN74" s="65"/>
      <c r="AO74" s="65"/>
      <c r="AP74" s="65"/>
      <c r="AQ74" s="65"/>
      <c r="AR74" s="65"/>
      <c r="AS74" s="65"/>
      <c r="AT74" s="65"/>
      <c r="AU74" s="65"/>
      <c r="AV74" s="66"/>
      <c r="AW74" s="471"/>
      <c r="AX74" s="472"/>
      <c r="AY74" s="472"/>
      <c r="AZ74" s="473"/>
      <c r="BA74" s="471"/>
      <c r="BB74" s="472"/>
      <c r="BC74" s="472"/>
      <c r="BD74" s="473"/>
    </row>
    <row r="75" spans="1:56" ht="18" customHeight="1" x14ac:dyDescent="0.15">
      <c r="A75" s="495">
        <v>32</v>
      </c>
      <c r="B75" s="496"/>
      <c r="C75" s="497"/>
      <c r="D75" s="497"/>
      <c r="E75" s="497"/>
      <c r="F75" s="497"/>
      <c r="G75" s="497"/>
      <c r="H75" s="498"/>
      <c r="I75" s="450"/>
      <c r="J75" s="451"/>
      <c r="K75" s="451"/>
      <c r="L75" s="452"/>
      <c r="M75" s="453"/>
      <c r="N75" s="454"/>
      <c r="O75" s="454"/>
      <c r="P75" s="455"/>
      <c r="Q75" s="481"/>
      <c r="R75" s="482"/>
      <c r="S75" s="482"/>
      <c r="T75" s="483"/>
      <c r="U75" s="471"/>
      <c r="V75" s="472"/>
      <c r="W75" s="472"/>
      <c r="X75" s="473"/>
      <c r="Y75" s="64"/>
      <c r="Z75" s="65"/>
      <c r="AA75" s="65"/>
      <c r="AB75" s="65"/>
      <c r="AC75" s="65"/>
      <c r="AD75" s="65"/>
      <c r="AE75" s="65"/>
      <c r="AF75" s="65"/>
      <c r="AG75" s="65"/>
      <c r="AH75" s="65"/>
      <c r="AI75" s="65"/>
      <c r="AJ75" s="65"/>
      <c r="AK75" s="65"/>
      <c r="AL75" s="65"/>
      <c r="AM75" s="65"/>
      <c r="AN75" s="65"/>
      <c r="AO75" s="65"/>
      <c r="AP75" s="65"/>
      <c r="AQ75" s="65"/>
      <c r="AR75" s="65"/>
      <c r="AS75" s="65"/>
      <c r="AT75" s="65"/>
      <c r="AU75" s="65"/>
      <c r="AV75" s="66"/>
      <c r="AW75" s="471"/>
      <c r="AX75" s="472"/>
      <c r="AY75" s="472"/>
      <c r="AZ75" s="473"/>
      <c r="BA75" s="471"/>
      <c r="BB75" s="472"/>
      <c r="BC75" s="472"/>
      <c r="BD75" s="473"/>
    </row>
    <row r="76" spans="1:56" ht="18" customHeight="1" x14ac:dyDescent="0.15">
      <c r="A76" s="495">
        <v>33</v>
      </c>
      <c r="B76" s="496"/>
      <c r="C76" s="497"/>
      <c r="D76" s="497"/>
      <c r="E76" s="497"/>
      <c r="F76" s="497"/>
      <c r="G76" s="497"/>
      <c r="H76" s="498"/>
      <c r="I76" s="450"/>
      <c r="J76" s="451"/>
      <c r="K76" s="451"/>
      <c r="L76" s="452"/>
      <c r="M76" s="453"/>
      <c r="N76" s="454"/>
      <c r="O76" s="454"/>
      <c r="P76" s="455"/>
      <c r="Q76" s="481"/>
      <c r="R76" s="482"/>
      <c r="S76" s="482"/>
      <c r="T76" s="483"/>
      <c r="U76" s="471"/>
      <c r="V76" s="472"/>
      <c r="W76" s="472"/>
      <c r="X76" s="473"/>
      <c r="Y76" s="64"/>
      <c r="Z76" s="65"/>
      <c r="AA76" s="65"/>
      <c r="AB76" s="65"/>
      <c r="AC76" s="65"/>
      <c r="AD76" s="65"/>
      <c r="AE76" s="65"/>
      <c r="AF76" s="65"/>
      <c r="AG76" s="65"/>
      <c r="AH76" s="65"/>
      <c r="AI76" s="65"/>
      <c r="AJ76" s="65"/>
      <c r="AK76" s="65"/>
      <c r="AL76" s="65"/>
      <c r="AM76" s="65"/>
      <c r="AN76" s="65"/>
      <c r="AO76" s="65"/>
      <c r="AP76" s="65"/>
      <c r="AQ76" s="65"/>
      <c r="AR76" s="65"/>
      <c r="AS76" s="65"/>
      <c r="AT76" s="65"/>
      <c r="AU76" s="65"/>
      <c r="AV76" s="66"/>
      <c r="AW76" s="471"/>
      <c r="AX76" s="472"/>
      <c r="AY76" s="472"/>
      <c r="AZ76" s="473"/>
      <c r="BA76" s="471"/>
      <c r="BB76" s="472"/>
      <c r="BC76" s="472"/>
      <c r="BD76" s="473"/>
    </row>
    <row r="77" spans="1:56" ht="18" customHeight="1" x14ac:dyDescent="0.15">
      <c r="A77" s="357" t="s">
        <v>210</v>
      </c>
      <c r="B77" s="355"/>
      <c r="C77" s="355"/>
      <c r="D77" s="355"/>
      <c r="E77" s="355"/>
      <c r="F77" s="355"/>
      <c r="G77" s="355"/>
      <c r="H77" s="356"/>
      <c r="I77" s="444">
        <f>ROUND(SUM(I44:L68)/100,0)</f>
        <v>0</v>
      </c>
      <c r="J77" s="445"/>
      <c r="K77" s="445"/>
      <c r="L77" s="446"/>
      <c r="M77" s="447">
        <f>AW77</f>
        <v>0</v>
      </c>
      <c r="N77" s="448"/>
      <c r="O77" s="448"/>
      <c r="P77" s="449"/>
      <c r="Q77" s="474">
        <f>BA77</f>
        <v>0</v>
      </c>
      <c r="R77" s="475"/>
      <c r="S77" s="475"/>
      <c r="T77" s="476"/>
      <c r="U77" s="478">
        <f>ROUND(SUM(U44:X76)/100,3)</f>
        <v>0</v>
      </c>
      <c r="V77" s="479"/>
      <c r="W77" s="479"/>
      <c r="X77" s="480"/>
      <c r="Y77" s="67"/>
      <c r="Z77" s="68"/>
      <c r="AA77" s="68"/>
      <c r="AB77" s="68"/>
      <c r="AC77" s="68"/>
      <c r="AD77" s="68"/>
      <c r="AE77" s="68"/>
      <c r="AF77" s="68"/>
      <c r="AG77" s="68"/>
      <c r="AH77" s="68"/>
      <c r="AI77" s="68"/>
      <c r="AJ77" s="68"/>
      <c r="AK77" s="68"/>
      <c r="AL77" s="68"/>
      <c r="AM77" s="68"/>
      <c r="AN77" s="68"/>
      <c r="AO77" s="68"/>
      <c r="AP77" s="68"/>
      <c r="AQ77" s="68"/>
      <c r="AR77" s="68"/>
      <c r="AS77" s="68"/>
      <c r="AT77" s="68"/>
      <c r="AU77" s="68"/>
      <c r="AV77" s="69"/>
      <c r="AW77" s="447">
        <f>ROUND(SUM(AW44:AZ76)/100,3)</f>
        <v>0</v>
      </c>
      <c r="AX77" s="448"/>
      <c r="AY77" s="448"/>
      <c r="AZ77" s="449"/>
      <c r="BA77" s="474">
        <f>ROUND(SUM(BA44:BD76)/100,3)</f>
        <v>0</v>
      </c>
      <c r="BB77" s="475"/>
      <c r="BC77" s="475"/>
      <c r="BD77" s="476"/>
    </row>
    <row r="78" spans="1:56" ht="21" customHeight="1" x14ac:dyDescent="0.15">
      <c r="A78" s="38" t="s">
        <v>198</v>
      </c>
      <c r="B78" s="32"/>
      <c r="C78" s="32"/>
      <c r="D78" s="32"/>
      <c r="E78" s="32"/>
      <c r="F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5"/>
      <c r="AL78" s="32"/>
      <c r="AM78" s="32"/>
      <c r="AN78" s="32"/>
      <c r="AO78" s="32"/>
      <c r="AP78" s="32"/>
      <c r="AQ78" s="32"/>
      <c r="AR78" s="32"/>
      <c r="AS78" s="32"/>
      <c r="AT78" s="32"/>
      <c r="AU78" s="32"/>
      <c r="AV78" s="32"/>
    </row>
    <row r="79" spans="1:56" ht="21" customHeight="1" x14ac:dyDescent="0.15">
      <c r="A79" s="438" t="s">
        <v>265</v>
      </c>
      <c r="B79" s="439"/>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40"/>
    </row>
    <row r="80" spans="1:56" ht="21" customHeight="1" x14ac:dyDescent="0.15">
      <c r="A80" s="441"/>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3"/>
    </row>
    <row r="81" spans="1:48" ht="21" customHeight="1" x14ac:dyDescent="0.15">
      <c r="A81" s="336" t="s">
        <v>266</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337"/>
    </row>
    <row r="82" spans="1:48" ht="14.25" customHeight="1" x14ac:dyDescent="0.15">
      <c r="A82" s="435" t="s">
        <v>267</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436"/>
      <c r="AE82" s="436"/>
      <c r="AF82" s="436"/>
      <c r="AG82" s="436"/>
      <c r="AH82" s="436"/>
      <c r="AI82" s="436"/>
      <c r="AJ82" s="436"/>
      <c r="AK82" s="436"/>
      <c r="AL82" s="436"/>
      <c r="AM82" s="436"/>
      <c r="AN82" s="436"/>
      <c r="AO82" s="436"/>
      <c r="AP82" s="436"/>
      <c r="AQ82" s="436"/>
      <c r="AR82" s="436"/>
      <c r="AS82" s="436"/>
      <c r="AT82" s="436"/>
      <c r="AU82" s="436"/>
      <c r="AV82" s="437"/>
    </row>
    <row r="83" spans="1:48" ht="14.25" customHeight="1" x14ac:dyDescent="0.15">
      <c r="A83" s="435"/>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7"/>
    </row>
    <row r="84" spans="1:48" ht="12" customHeight="1" x14ac:dyDescent="0.15">
      <c r="A84" s="34"/>
      <c r="B84" s="32"/>
      <c r="C84" s="43"/>
      <c r="D84" s="26"/>
      <c r="E84" s="26"/>
      <c r="F84" s="26"/>
      <c r="G84" s="36"/>
      <c r="H84" s="26"/>
      <c r="I84" s="26"/>
      <c r="J84" s="27"/>
      <c r="K84" s="426" t="s">
        <v>551</v>
      </c>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428"/>
      <c r="AL84" s="426" t="s">
        <v>552</v>
      </c>
      <c r="AM84" s="427"/>
      <c r="AN84" s="427"/>
      <c r="AO84" s="427"/>
      <c r="AP84" s="427"/>
      <c r="AQ84" s="427"/>
      <c r="AR84" s="427"/>
      <c r="AS84" s="427"/>
      <c r="AT84" s="428"/>
      <c r="AU84" s="32"/>
      <c r="AV84" s="33"/>
    </row>
    <row r="85" spans="1:48" ht="12" customHeight="1" x14ac:dyDescent="0.15">
      <c r="A85" s="34"/>
      <c r="B85" s="32"/>
      <c r="C85" s="34"/>
      <c r="D85" s="32"/>
      <c r="E85" s="32"/>
      <c r="F85" s="32"/>
      <c r="H85" s="32"/>
      <c r="I85" s="32"/>
      <c r="J85" s="33"/>
      <c r="K85" s="429"/>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1"/>
      <c r="AL85" s="429"/>
      <c r="AM85" s="430"/>
      <c r="AN85" s="430"/>
      <c r="AO85" s="430"/>
      <c r="AP85" s="430"/>
      <c r="AQ85" s="430"/>
      <c r="AR85" s="430"/>
      <c r="AS85" s="430"/>
      <c r="AT85" s="431"/>
      <c r="AU85" s="32"/>
      <c r="AV85" s="33"/>
    </row>
    <row r="86" spans="1:48" ht="12" customHeight="1" x14ac:dyDescent="0.15">
      <c r="A86" s="34"/>
      <c r="B86" s="32"/>
      <c r="C86" s="34"/>
      <c r="D86" s="32"/>
      <c r="E86" s="32"/>
      <c r="F86" s="32"/>
      <c r="H86" s="32"/>
      <c r="I86" s="32"/>
      <c r="J86" s="33"/>
      <c r="K86" s="432"/>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4"/>
      <c r="AL86" s="432"/>
      <c r="AM86" s="433"/>
      <c r="AN86" s="433"/>
      <c r="AO86" s="433"/>
      <c r="AP86" s="433"/>
      <c r="AQ86" s="433"/>
      <c r="AR86" s="433"/>
      <c r="AS86" s="433"/>
      <c r="AT86" s="434"/>
      <c r="AU86" s="32"/>
      <c r="AV86" s="33"/>
    </row>
    <row r="87" spans="1:48" ht="12" customHeight="1" x14ac:dyDescent="0.15">
      <c r="A87" s="34"/>
      <c r="B87" s="32"/>
      <c r="C87" s="34"/>
      <c r="D87" s="32"/>
      <c r="E87" s="32"/>
      <c r="F87" s="32"/>
      <c r="H87" s="32"/>
      <c r="I87" s="32"/>
      <c r="J87" s="33"/>
      <c r="K87" s="423" t="s">
        <v>268</v>
      </c>
      <c r="L87" s="423"/>
      <c r="M87" s="423"/>
      <c r="N87" s="423" t="s">
        <v>269</v>
      </c>
      <c r="O87" s="423"/>
      <c r="P87" s="423"/>
      <c r="Q87" s="423" t="s">
        <v>270</v>
      </c>
      <c r="R87" s="423"/>
      <c r="S87" s="423"/>
      <c r="T87" s="423" t="s">
        <v>271</v>
      </c>
      <c r="U87" s="423"/>
      <c r="V87" s="423"/>
      <c r="W87" s="423" t="s">
        <v>272</v>
      </c>
      <c r="X87" s="423"/>
      <c r="Y87" s="423"/>
      <c r="Z87" s="423" t="s">
        <v>273</v>
      </c>
      <c r="AA87" s="423"/>
      <c r="AB87" s="423"/>
      <c r="AC87" s="423" t="s">
        <v>274</v>
      </c>
      <c r="AD87" s="423"/>
      <c r="AE87" s="423"/>
      <c r="AF87" s="423" t="s">
        <v>275</v>
      </c>
      <c r="AG87" s="423"/>
      <c r="AH87" s="423"/>
      <c r="AI87" s="423" t="s">
        <v>276</v>
      </c>
      <c r="AJ87" s="423"/>
      <c r="AK87" s="423"/>
      <c r="AL87" s="423" t="s">
        <v>45</v>
      </c>
      <c r="AM87" s="423"/>
      <c r="AN87" s="423"/>
      <c r="AO87" s="423" t="s">
        <v>278</v>
      </c>
      <c r="AP87" s="423"/>
      <c r="AQ87" s="423"/>
      <c r="AR87" s="423" t="s">
        <v>279</v>
      </c>
      <c r="AS87" s="423"/>
      <c r="AT87" s="423"/>
      <c r="AU87" s="32"/>
      <c r="AV87" s="33"/>
    </row>
    <row r="88" spans="1:48" ht="12" customHeight="1" x14ac:dyDescent="0.15">
      <c r="A88" s="34"/>
      <c r="B88" s="32"/>
      <c r="C88" s="34"/>
      <c r="D88" s="32"/>
      <c r="E88" s="411">
        <v>100</v>
      </c>
      <c r="F88" s="411"/>
      <c r="G88" s="411"/>
      <c r="H88" s="32"/>
      <c r="I88" s="32"/>
      <c r="J88" s="33"/>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32"/>
      <c r="AV88" s="33"/>
    </row>
    <row r="89" spans="1:48" ht="12" customHeight="1" x14ac:dyDescent="0.15">
      <c r="A89" s="34"/>
      <c r="B89" s="32"/>
      <c r="C89" s="44"/>
      <c r="D89" s="38"/>
      <c r="E89" s="413"/>
      <c r="F89" s="413"/>
      <c r="G89" s="413"/>
      <c r="H89" s="38"/>
      <c r="I89" s="38"/>
      <c r="J89" s="39"/>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32"/>
      <c r="AV89" s="33"/>
    </row>
    <row r="90" spans="1:48" ht="12" customHeight="1" x14ac:dyDescent="0.15">
      <c r="A90" s="34"/>
      <c r="B90" s="32"/>
      <c r="C90" s="43"/>
      <c r="D90" s="27"/>
      <c r="E90" s="43"/>
      <c r="F90" s="26"/>
      <c r="G90" s="36"/>
      <c r="H90" s="26"/>
      <c r="I90" s="26"/>
      <c r="J90" s="27"/>
      <c r="K90" s="420"/>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5"/>
      <c r="AU90" s="32"/>
      <c r="AV90" s="33"/>
    </row>
    <row r="91" spans="1:48" ht="12" customHeight="1" x14ac:dyDescent="0.15">
      <c r="A91" s="34"/>
      <c r="B91" s="32"/>
      <c r="C91" s="34"/>
      <c r="D91" s="33"/>
      <c r="E91" s="410">
        <v>90</v>
      </c>
      <c r="F91" s="411"/>
      <c r="G91" s="411"/>
      <c r="H91" s="32"/>
      <c r="I91" s="32"/>
      <c r="J91" s="33"/>
      <c r="K91" s="421"/>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7"/>
      <c r="AU91" s="32"/>
      <c r="AV91" s="33"/>
    </row>
    <row r="92" spans="1:48" ht="12" customHeight="1" x14ac:dyDescent="0.15">
      <c r="A92" s="34"/>
      <c r="B92" s="32"/>
      <c r="C92" s="34"/>
      <c r="D92" s="33"/>
      <c r="E92" s="410"/>
      <c r="F92" s="411"/>
      <c r="G92" s="411"/>
      <c r="H92" s="38"/>
      <c r="I92" s="38"/>
      <c r="J92" s="39"/>
      <c r="K92" s="421"/>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7"/>
      <c r="AU92" s="32"/>
      <c r="AV92" s="33"/>
    </row>
    <row r="93" spans="1:48" ht="12" customHeight="1" x14ac:dyDescent="0.15">
      <c r="A93" s="34"/>
      <c r="B93" s="32"/>
      <c r="C93" s="34"/>
      <c r="D93" s="33"/>
      <c r="E93" s="34"/>
      <c r="F93" s="32"/>
      <c r="H93" s="26"/>
      <c r="I93" s="26"/>
      <c r="J93" s="27"/>
      <c r="K93" s="420"/>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14"/>
      <c r="AM93" s="414"/>
      <c r="AN93" s="414"/>
      <c r="AO93" s="414"/>
      <c r="AP93" s="414"/>
      <c r="AQ93" s="414"/>
      <c r="AR93" s="414"/>
      <c r="AS93" s="414"/>
      <c r="AT93" s="415"/>
      <c r="AU93" s="32"/>
      <c r="AV93" s="33"/>
    </row>
    <row r="94" spans="1:48" ht="12" customHeight="1" x14ac:dyDescent="0.15">
      <c r="A94" s="34"/>
      <c r="B94" s="32"/>
      <c r="C94" s="34"/>
      <c r="D94" s="33"/>
      <c r="E94" s="410">
        <v>80</v>
      </c>
      <c r="F94" s="411"/>
      <c r="G94" s="411"/>
      <c r="H94" s="32"/>
      <c r="I94" s="32"/>
      <c r="J94" s="33"/>
      <c r="K94" s="421"/>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7"/>
      <c r="AU94" s="32"/>
      <c r="AV94" s="33"/>
    </row>
    <row r="95" spans="1:48" ht="12" customHeight="1" x14ac:dyDescent="0.15">
      <c r="A95" s="34"/>
      <c r="B95" s="32"/>
      <c r="C95" s="34"/>
      <c r="D95" s="33"/>
      <c r="E95" s="410"/>
      <c r="F95" s="411"/>
      <c r="G95" s="411"/>
      <c r="H95" s="38"/>
      <c r="I95" s="38"/>
      <c r="J95" s="39"/>
      <c r="K95" s="421"/>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7"/>
      <c r="AU95" s="32"/>
      <c r="AV95" s="33"/>
    </row>
    <row r="96" spans="1:48" ht="12" customHeight="1" x14ac:dyDescent="0.15">
      <c r="A96" s="34"/>
      <c r="B96" s="32"/>
      <c r="C96" s="34"/>
      <c r="D96" s="33"/>
      <c r="E96" s="34"/>
      <c r="F96" s="32"/>
      <c r="H96" s="26"/>
      <c r="I96" s="26"/>
      <c r="J96" s="27"/>
      <c r="K96" s="420"/>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14"/>
      <c r="AM96" s="414"/>
      <c r="AN96" s="414"/>
      <c r="AO96" s="414"/>
      <c r="AP96" s="414"/>
      <c r="AQ96" s="414"/>
      <c r="AR96" s="414"/>
      <c r="AS96" s="414"/>
      <c r="AT96" s="415"/>
      <c r="AU96" s="32"/>
      <c r="AV96" s="33"/>
    </row>
    <row r="97" spans="1:48" ht="12" customHeight="1" x14ac:dyDescent="0.15">
      <c r="A97" s="34"/>
      <c r="B97" s="32"/>
      <c r="C97" s="34"/>
      <c r="D97" s="33"/>
      <c r="E97" s="410">
        <v>70</v>
      </c>
      <c r="F97" s="411"/>
      <c r="G97" s="411"/>
      <c r="H97" s="32"/>
      <c r="I97" s="32"/>
      <c r="J97" s="33"/>
      <c r="K97" s="421"/>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7"/>
      <c r="AU97" s="32"/>
      <c r="AV97" s="33"/>
    </row>
    <row r="98" spans="1:48" ht="12" customHeight="1" x14ac:dyDescent="0.15">
      <c r="A98" s="34"/>
      <c r="B98" s="32"/>
      <c r="C98" s="34"/>
      <c r="D98" s="33"/>
      <c r="E98" s="410"/>
      <c r="F98" s="411"/>
      <c r="G98" s="411"/>
      <c r="H98" s="38"/>
      <c r="I98" s="38"/>
      <c r="J98" s="39"/>
      <c r="K98" s="421"/>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7"/>
      <c r="AU98" s="32"/>
      <c r="AV98" s="33"/>
    </row>
    <row r="99" spans="1:48" ht="12" customHeight="1" x14ac:dyDescent="0.15">
      <c r="A99" s="34"/>
      <c r="B99" s="32"/>
      <c r="C99" s="34"/>
      <c r="D99" s="33"/>
      <c r="E99" s="34"/>
      <c r="F99" s="32"/>
      <c r="H99" s="26"/>
      <c r="I99" s="26"/>
      <c r="J99" s="27"/>
      <c r="K99" s="420"/>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5"/>
      <c r="AU99" s="32"/>
      <c r="AV99" s="33"/>
    </row>
    <row r="100" spans="1:48" ht="12" customHeight="1" x14ac:dyDescent="0.15">
      <c r="A100" s="34"/>
      <c r="B100" s="32"/>
      <c r="C100" s="34"/>
      <c r="D100" s="33"/>
      <c r="E100" s="410">
        <v>60</v>
      </c>
      <c r="F100" s="411"/>
      <c r="G100" s="411"/>
      <c r="H100" s="32"/>
      <c r="I100" s="32"/>
      <c r="J100" s="33"/>
      <c r="K100" s="421"/>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7"/>
      <c r="AU100" s="32"/>
      <c r="AV100" s="33"/>
    </row>
    <row r="101" spans="1:48" ht="12" customHeight="1" x14ac:dyDescent="0.15">
      <c r="A101" s="34"/>
      <c r="B101" s="32"/>
      <c r="C101" s="338" t="s">
        <v>280</v>
      </c>
      <c r="D101" s="339"/>
      <c r="E101" s="410"/>
      <c r="F101" s="411"/>
      <c r="G101" s="411"/>
      <c r="H101" s="38"/>
      <c r="I101" s="38"/>
      <c r="J101" s="39"/>
      <c r="K101" s="421"/>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7"/>
      <c r="AU101" s="32"/>
      <c r="AV101" s="33"/>
    </row>
    <row r="102" spans="1:48" ht="12" customHeight="1" x14ac:dyDescent="0.15">
      <c r="A102" s="34"/>
      <c r="B102" s="32"/>
      <c r="C102" s="338"/>
      <c r="D102" s="339"/>
      <c r="E102" s="34"/>
      <c r="F102" s="32"/>
      <c r="H102" s="26"/>
      <c r="I102" s="26"/>
      <c r="J102" s="27"/>
      <c r="K102" s="420"/>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5"/>
      <c r="AU102" s="32"/>
      <c r="AV102" s="33"/>
    </row>
    <row r="103" spans="1:48" ht="12" customHeight="1" x14ac:dyDescent="0.15">
      <c r="A103" s="34"/>
      <c r="B103" s="32"/>
      <c r="C103" s="34"/>
      <c r="D103" s="33"/>
      <c r="E103" s="410">
        <v>50</v>
      </c>
      <c r="F103" s="411"/>
      <c r="G103" s="411"/>
      <c r="H103" s="32"/>
      <c r="I103" s="32"/>
      <c r="J103" s="33"/>
      <c r="K103" s="421"/>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7"/>
      <c r="AU103" s="32"/>
      <c r="AV103" s="33"/>
    </row>
    <row r="104" spans="1:48" ht="12" customHeight="1" x14ac:dyDescent="0.15">
      <c r="A104" s="34"/>
      <c r="B104" s="32"/>
      <c r="C104" s="338" t="s">
        <v>281</v>
      </c>
      <c r="D104" s="339"/>
      <c r="E104" s="410"/>
      <c r="F104" s="411"/>
      <c r="G104" s="411"/>
      <c r="H104" s="38"/>
      <c r="I104" s="38"/>
      <c r="J104" s="39"/>
      <c r="K104" s="421"/>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7"/>
      <c r="AU104" s="32"/>
      <c r="AV104" s="33"/>
    </row>
    <row r="105" spans="1:48" ht="12" customHeight="1" x14ac:dyDescent="0.15">
      <c r="A105" s="34"/>
      <c r="B105" s="32"/>
      <c r="C105" s="338"/>
      <c r="D105" s="339"/>
      <c r="E105" s="34"/>
      <c r="F105" s="32"/>
      <c r="H105" s="26"/>
      <c r="I105" s="26"/>
      <c r="J105" s="27"/>
      <c r="K105" s="420"/>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5"/>
      <c r="AU105" s="32"/>
      <c r="AV105" s="33"/>
    </row>
    <row r="106" spans="1:48" ht="12" customHeight="1" x14ac:dyDescent="0.15">
      <c r="A106" s="34"/>
      <c r="B106" s="32"/>
      <c r="C106" s="34"/>
      <c r="D106" s="33"/>
      <c r="E106" s="410">
        <v>40</v>
      </c>
      <c r="F106" s="411"/>
      <c r="G106" s="411"/>
      <c r="H106" s="32"/>
      <c r="I106" s="32"/>
      <c r="J106" s="33"/>
      <c r="K106" s="421"/>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7"/>
      <c r="AU106" s="32"/>
      <c r="AV106" s="33"/>
    </row>
    <row r="107" spans="1:48" ht="12" customHeight="1" x14ac:dyDescent="0.15">
      <c r="A107" s="34"/>
      <c r="B107" s="32"/>
      <c r="C107" s="338" t="s">
        <v>282</v>
      </c>
      <c r="D107" s="339"/>
      <c r="E107" s="410"/>
      <c r="F107" s="411"/>
      <c r="G107" s="411"/>
      <c r="H107" s="38"/>
      <c r="I107" s="38"/>
      <c r="J107" s="39"/>
      <c r="K107" s="421"/>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7"/>
      <c r="AU107" s="32"/>
      <c r="AV107" s="33"/>
    </row>
    <row r="108" spans="1:48" ht="12" customHeight="1" x14ac:dyDescent="0.15">
      <c r="A108" s="34"/>
      <c r="B108" s="32"/>
      <c r="C108" s="338"/>
      <c r="D108" s="339"/>
      <c r="E108" s="34"/>
      <c r="F108" s="32"/>
      <c r="H108" s="26"/>
      <c r="I108" s="26"/>
      <c r="J108" s="27"/>
      <c r="K108" s="420"/>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4"/>
      <c r="AS108" s="414"/>
      <c r="AT108" s="415"/>
      <c r="AU108" s="32"/>
      <c r="AV108" s="33"/>
    </row>
    <row r="109" spans="1:48" ht="12" customHeight="1" x14ac:dyDescent="0.15">
      <c r="A109" s="34"/>
      <c r="B109" s="32"/>
      <c r="C109" s="34"/>
      <c r="D109" s="33"/>
      <c r="E109" s="410">
        <v>30</v>
      </c>
      <c r="F109" s="411"/>
      <c r="G109" s="411"/>
      <c r="H109" s="32"/>
      <c r="I109" s="32"/>
      <c r="J109" s="33"/>
      <c r="K109" s="421"/>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7"/>
      <c r="AU109" s="32"/>
      <c r="AV109" s="33"/>
    </row>
    <row r="110" spans="1:48" ht="12" customHeight="1" x14ac:dyDescent="0.15">
      <c r="A110" s="34"/>
      <c r="B110" s="32"/>
      <c r="C110" s="34"/>
      <c r="D110" s="33"/>
      <c r="E110" s="410"/>
      <c r="F110" s="411"/>
      <c r="G110" s="411"/>
      <c r="H110" s="38"/>
      <c r="I110" s="38"/>
      <c r="J110" s="39"/>
      <c r="K110" s="421"/>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7"/>
      <c r="AU110" s="32"/>
      <c r="AV110" s="33"/>
    </row>
    <row r="111" spans="1:48" ht="12" customHeight="1" x14ac:dyDescent="0.15">
      <c r="A111" s="34"/>
      <c r="B111" s="32"/>
      <c r="C111" s="34"/>
      <c r="D111" s="33"/>
      <c r="E111" s="34"/>
      <c r="F111" s="32"/>
      <c r="H111" s="26"/>
      <c r="I111" s="26"/>
      <c r="J111" s="27"/>
      <c r="K111" s="420"/>
      <c r="L111" s="414"/>
      <c r="M111" s="414"/>
      <c r="N111" s="414"/>
      <c r="O111" s="414"/>
      <c r="P111" s="414"/>
      <c r="Q111" s="414"/>
      <c r="R111" s="414"/>
      <c r="S111" s="414"/>
      <c r="T111" s="414"/>
      <c r="U111" s="414"/>
      <c r="V111" s="414"/>
      <c r="W111" s="414"/>
      <c r="X111" s="414"/>
      <c r="Y111" s="414"/>
      <c r="Z111" s="414"/>
      <c r="AA111" s="414"/>
      <c r="AB111" s="414"/>
      <c r="AC111" s="414"/>
      <c r="AD111" s="414"/>
      <c r="AE111" s="414"/>
      <c r="AF111" s="414"/>
      <c r="AG111" s="414"/>
      <c r="AH111" s="414"/>
      <c r="AI111" s="414"/>
      <c r="AJ111" s="414"/>
      <c r="AK111" s="414"/>
      <c r="AL111" s="414"/>
      <c r="AM111" s="414"/>
      <c r="AN111" s="414"/>
      <c r="AO111" s="414"/>
      <c r="AP111" s="414"/>
      <c r="AQ111" s="414"/>
      <c r="AR111" s="414"/>
      <c r="AS111" s="414"/>
      <c r="AT111" s="415"/>
      <c r="AU111" s="32"/>
      <c r="AV111" s="33"/>
    </row>
    <row r="112" spans="1:48" ht="12" customHeight="1" x14ac:dyDescent="0.15">
      <c r="A112" s="34"/>
      <c r="B112" s="32"/>
      <c r="C112" s="34"/>
      <c r="D112" s="33"/>
      <c r="E112" s="410">
        <v>20</v>
      </c>
      <c r="F112" s="411"/>
      <c r="G112" s="411"/>
      <c r="H112" s="32"/>
      <c r="I112" s="32"/>
      <c r="J112" s="33"/>
      <c r="K112" s="421"/>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7"/>
      <c r="AU112" s="32"/>
      <c r="AV112" s="33"/>
    </row>
    <row r="113" spans="1:48" ht="12" customHeight="1" x14ac:dyDescent="0.15">
      <c r="A113" s="34"/>
      <c r="B113" s="32"/>
      <c r="C113" s="34"/>
      <c r="D113" s="33"/>
      <c r="E113" s="410"/>
      <c r="F113" s="411"/>
      <c r="G113" s="411"/>
      <c r="H113" s="38"/>
      <c r="I113" s="38"/>
      <c r="J113" s="39"/>
      <c r="K113" s="421"/>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7"/>
      <c r="AU113" s="32"/>
      <c r="AV113" s="33"/>
    </row>
    <row r="114" spans="1:48" ht="12" customHeight="1" x14ac:dyDescent="0.15">
      <c r="A114" s="34"/>
      <c r="B114" s="32"/>
      <c r="C114" s="34"/>
      <c r="D114" s="33"/>
      <c r="E114" s="34"/>
      <c r="F114" s="32"/>
      <c r="H114" s="26"/>
      <c r="I114" s="26"/>
      <c r="J114" s="27"/>
      <c r="K114" s="420"/>
      <c r="L114" s="414"/>
      <c r="M114" s="414"/>
      <c r="N114" s="414"/>
      <c r="O114" s="414"/>
      <c r="P114" s="414"/>
      <c r="Q114" s="414"/>
      <c r="R114" s="414"/>
      <c r="S114" s="414"/>
      <c r="T114" s="414"/>
      <c r="U114" s="414"/>
      <c r="V114" s="414"/>
      <c r="W114" s="414"/>
      <c r="X114" s="414"/>
      <c r="Y114" s="414"/>
      <c r="Z114" s="414"/>
      <c r="AA114" s="414"/>
      <c r="AB114" s="414"/>
      <c r="AC114" s="414"/>
      <c r="AD114" s="414"/>
      <c r="AE114" s="414"/>
      <c r="AF114" s="414"/>
      <c r="AG114" s="414"/>
      <c r="AH114" s="414"/>
      <c r="AI114" s="414"/>
      <c r="AJ114" s="414"/>
      <c r="AK114" s="414"/>
      <c r="AL114" s="414"/>
      <c r="AM114" s="414"/>
      <c r="AN114" s="414"/>
      <c r="AO114" s="414"/>
      <c r="AP114" s="414"/>
      <c r="AQ114" s="414"/>
      <c r="AR114" s="414"/>
      <c r="AS114" s="414"/>
      <c r="AT114" s="415"/>
      <c r="AU114" s="32"/>
      <c r="AV114" s="33"/>
    </row>
    <row r="115" spans="1:48" ht="12" customHeight="1" x14ac:dyDescent="0.15">
      <c r="A115" s="34"/>
      <c r="B115" s="32"/>
      <c r="C115" s="34"/>
      <c r="D115" s="33"/>
      <c r="E115" s="410">
        <v>10</v>
      </c>
      <c r="F115" s="411"/>
      <c r="G115" s="411"/>
      <c r="H115" s="32"/>
      <c r="I115" s="32"/>
      <c r="J115" s="33"/>
      <c r="K115" s="421"/>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7"/>
      <c r="AU115" s="32"/>
      <c r="AV115" s="33"/>
    </row>
    <row r="116" spans="1:48" ht="12" customHeight="1" x14ac:dyDescent="0.15">
      <c r="A116" s="34"/>
      <c r="B116" s="32"/>
      <c r="C116" s="34"/>
      <c r="D116" s="33"/>
      <c r="E116" s="410"/>
      <c r="F116" s="411"/>
      <c r="G116" s="411"/>
      <c r="H116" s="38"/>
      <c r="I116" s="38"/>
      <c r="J116" s="39"/>
      <c r="K116" s="421"/>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7"/>
      <c r="AU116" s="32"/>
      <c r="AV116" s="33"/>
    </row>
    <row r="117" spans="1:48" ht="12" customHeight="1" x14ac:dyDescent="0.15">
      <c r="A117" s="34"/>
      <c r="B117" s="32"/>
      <c r="C117" s="34"/>
      <c r="D117" s="33"/>
      <c r="E117" s="34"/>
      <c r="F117" s="32"/>
      <c r="H117" s="26"/>
      <c r="I117" s="26"/>
      <c r="J117" s="27"/>
      <c r="K117" s="420"/>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5"/>
      <c r="AU117" s="32"/>
      <c r="AV117" s="33"/>
    </row>
    <row r="118" spans="1:48" ht="12" customHeight="1" x14ac:dyDescent="0.15">
      <c r="A118" s="34"/>
      <c r="B118" s="32"/>
      <c r="C118" s="34"/>
      <c r="D118" s="33"/>
      <c r="E118" s="410">
        <v>0</v>
      </c>
      <c r="F118" s="411"/>
      <c r="G118" s="411"/>
      <c r="H118" s="32"/>
      <c r="I118" s="32"/>
      <c r="J118" s="33"/>
      <c r="K118" s="421"/>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7"/>
      <c r="AU118" s="32"/>
      <c r="AV118" s="33"/>
    </row>
    <row r="119" spans="1:48" ht="12" customHeight="1" x14ac:dyDescent="0.15">
      <c r="A119" s="34"/>
      <c r="B119" s="32"/>
      <c r="C119" s="44"/>
      <c r="D119" s="39"/>
      <c r="E119" s="412"/>
      <c r="F119" s="413"/>
      <c r="G119" s="413"/>
      <c r="H119" s="38"/>
      <c r="I119" s="38"/>
      <c r="J119" s="39"/>
      <c r="K119" s="422"/>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9"/>
      <c r="AU119" s="32"/>
      <c r="AV119" s="33"/>
    </row>
    <row r="120" spans="1:48" ht="12" customHeight="1" x14ac:dyDescent="0.15">
      <c r="A120" s="34"/>
      <c r="B120" s="32"/>
      <c r="C120" s="357" t="s">
        <v>283</v>
      </c>
      <c r="D120" s="355"/>
      <c r="E120" s="355"/>
      <c r="F120" s="355"/>
      <c r="G120" s="355"/>
      <c r="H120" s="355"/>
      <c r="I120" s="355"/>
      <c r="J120" s="356"/>
      <c r="K120" s="408">
        <v>2.5999999999999999E-2</v>
      </c>
      <c r="L120" s="398"/>
      <c r="M120" s="398"/>
      <c r="N120" s="398">
        <v>4.8000000000000001E-2</v>
      </c>
      <c r="O120" s="398"/>
      <c r="P120" s="398"/>
      <c r="Q120" s="398">
        <v>9.9000000000000005E-2</v>
      </c>
      <c r="R120" s="398"/>
      <c r="S120" s="398"/>
      <c r="T120" s="398">
        <v>0.14799999999999999</v>
      </c>
      <c r="U120" s="398"/>
      <c r="V120" s="398"/>
      <c r="W120" s="398">
        <v>0.20399999999999999</v>
      </c>
      <c r="X120" s="398"/>
      <c r="Y120" s="398"/>
      <c r="Z120" s="398">
        <v>0.26700000000000002</v>
      </c>
      <c r="AA120" s="398"/>
      <c r="AB120" s="398"/>
      <c r="AC120" s="398">
        <v>0.316</v>
      </c>
      <c r="AD120" s="398"/>
      <c r="AE120" s="398"/>
      <c r="AF120" s="398">
        <v>0.441</v>
      </c>
      <c r="AG120" s="398"/>
      <c r="AH120" s="398"/>
      <c r="AI120" s="398">
        <v>0.53300000000000003</v>
      </c>
      <c r="AJ120" s="398"/>
      <c r="AK120" s="398"/>
      <c r="AL120" s="398">
        <v>0.77200000000000002</v>
      </c>
      <c r="AM120" s="398"/>
      <c r="AN120" s="398"/>
      <c r="AO120" s="398">
        <v>0.95499999999999996</v>
      </c>
      <c r="AP120" s="398"/>
      <c r="AQ120" s="398"/>
      <c r="AR120" s="398">
        <v>1</v>
      </c>
      <c r="AS120" s="398"/>
      <c r="AT120" s="399"/>
      <c r="AU120" s="32"/>
      <c r="AV120" s="33"/>
    </row>
    <row r="121" spans="1:48" ht="12" customHeight="1" x14ac:dyDescent="0.15">
      <c r="A121" s="34"/>
      <c r="B121" s="32"/>
      <c r="C121" s="357"/>
      <c r="D121" s="355"/>
      <c r="E121" s="355"/>
      <c r="F121" s="355"/>
      <c r="G121" s="355"/>
      <c r="H121" s="355"/>
      <c r="I121" s="355"/>
      <c r="J121" s="356"/>
      <c r="K121" s="409"/>
      <c r="L121" s="400"/>
      <c r="M121" s="400"/>
      <c r="N121" s="400"/>
      <c r="O121" s="400"/>
      <c r="P121" s="400"/>
      <c r="Q121" s="400"/>
      <c r="R121" s="400"/>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0"/>
      <c r="AN121" s="400"/>
      <c r="AO121" s="400"/>
      <c r="AP121" s="400"/>
      <c r="AQ121" s="400"/>
      <c r="AR121" s="400"/>
      <c r="AS121" s="400"/>
      <c r="AT121" s="401"/>
      <c r="AU121" s="32"/>
      <c r="AV121" s="33"/>
    </row>
    <row r="122" spans="1:48" ht="12" customHeight="1" x14ac:dyDescent="0.15">
      <c r="A122" s="34"/>
      <c r="B122" s="32"/>
      <c r="C122" s="357" t="s">
        <v>284</v>
      </c>
      <c r="D122" s="355"/>
      <c r="E122" s="355"/>
      <c r="F122" s="355"/>
      <c r="G122" s="355"/>
      <c r="H122" s="355"/>
      <c r="I122" s="355"/>
      <c r="J122" s="356"/>
      <c r="K122" s="402">
        <v>0</v>
      </c>
      <c r="L122" s="403"/>
      <c r="M122" s="403"/>
      <c r="N122" s="403">
        <v>0</v>
      </c>
      <c r="O122" s="403"/>
      <c r="P122" s="403"/>
      <c r="Q122" s="403">
        <v>0</v>
      </c>
      <c r="R122" s="403"/>
      <c r="S122" s="403"/>
      <c r="T122" s="403">
        <v>0</v>
      </c>
      <c r="U122" s="403"/>
      <c r="V122" s="403"/>
      <c r="W122" s="403">
        <v>0</v>
      </c>
      <c r="X122" s="403"/>
      <c r="Y122" s="403"/>
      <c r="Z122" s="403">
        <v>0</v>
      </c>
      <c r="AA122" s="403"/>
      <c r="AB122" s="403"/>
      <c r="AC122" s="403">
        <v>0</v>
      </c>
      <c r="AD122" s="403"/>
      <c r="AE122" s="403"/>
      <c r="AF122" s="403">
        <v>0</v>
      </c>
      <c r="AG122" s="403"/>
      <c r="AH122" s="403"/>
      <c r="AI122" s="403">
        <v>0</v>
      </c>
      <c r="AJ122" s="403"/>
      <c r="AK122" s="403"/>
      <c r="AL122" s="403">
        <v>0</v>
      </c>
      <c r="AM122" s="403"/>
      <c r="AN122" s="403"/>
      <c r="AO122" s="403">
        <v>0</v>
      </c>
      <c r="AP122" s="403"/>
      <c r="AQ122" s="403"/>
      <c r="AR122" s="403">
        <v>0</v>
      </c>
      <c r="AS122" s="403"/>
      <c r="AT122" s="406"/>
      <c r="AU122" s="32"/>
      <c r="AV122" s="33"/>
    </row>
    <row r="123" spans="1:48" ht="12" customHeight="1" x14ac:dyDescent="0.15">
      <c r="A123" s="34"/>
      <c r="B123" s="32"/>
      <c r="C123" s="357"/>
      <c r="D123" s="355"/>
      <c r="E123" s="355"/>
      <c r="F123" s="355"/>
      <c r="G123" s="355"/>
      <c r="H123" s="355"/>
      <c r="I123" s="355"/>
      <c r="J123" s="356"/>
      <c r="K123" s="404"/>
      <c r="L123" s="405"/>
      <c r="M123" s="405"/>
      <c r="N123" s="405"/>
      <c r="O123" s="405"/>
      <c r="P123" s="405"/>
      <c r="Q123" s="405"/>
      <c r="R123" s="405"/>
      <c r="S123" s="405"/>
      <c r="T123" s="405"/>
      <c r="U123" s="405"/>
      <c r="V123" s="405"/>
      <c r="W123" s="405"/>
      <c r="X123" s="405"/>
      <c r="Y123" s="405"/>
      <c r="Z123" s="405"/>
      <c r="AA123" s="405"/>
      <c r="AB123" s="405"/>
      <c r="AC123" s="405"/>
      <c r="AD123" s="405"/>
      <c r="AE123" s="405"/>
      <c r="AF123" s="405"/>
      <c r="AG123" s="405"/>
      <c r="AH123" s="405"/>
      <c r="AI123" s="405"/>
      <c r="AJ123" s="405"/>
      <c r="AK123" s="405"/>
      <c r="AL123" s="405"/>
      <c r="AM123" s="405"/>
      <c r="AN123" s="405"/>
      <c r="AO123" s="405"/>
      <c r="AP123" s="405"/>
      <c r="AQ123" s="405"/>
      <c r="AR123" s="405"/>
      <c r="AS123" s="405"/>
      <c r="AT123" s="407"/>
      <c r="AU123" s="32"/>
      <c r="AV123" s="33"/>
    </row>
    <row r="124" spans="1:48" ht="21" customHeight="1" x14ac:dyDescent="0.15">
      <c r="A124" s="34"/>
      <c r="B124" s="32"/>
      <c r="C124" s="32"/>
      <c r="D124" s="32"/>
      <c r="E124" s="32"/>
      <c r="F124" s="32"/>
      <c r="H124" s="32"/>
      <c r="I124" s="32"/>
      <c r="J124" s="32"/>
      <c r="K124" s="259" t="s">
        <v>285</v>
      </c>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32"/>
      <c r="AV124" s="33"/>
    </row>
    <row r="125" spans="1:48" ht="21" customHeight="1" x14ac:dyDescent="0.15">
      <c r="A125" s="34"/>
      <c r="B125" s="32"/>
      <c r="C125" s="357" t="s">
        <v>286</v>
      </c>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6"/>
      <c r="AC125" s="32"/>
      <c r="AD125" s="32"/>
      <c r="AE125" s="32"/>
      <c r="AF125" s="32"/>
      <c r="AG125" s="357" t="s">
        <v>290</v>
      </c>
      <c r="AH125" s="355"/>
      <c r="AI125" s="355"/>
      <c r="AJ125" s="355"/>
      <c r="AK125" s="355"/>
      <c r="AL125" s="355"/>
      <c r="AM125" s="355"/>
      <c r="AN125" s="355"/>
      <c r="AO125" s="355"/>
      <c r="AP125" s="355"/>
      <c r="AQ125" s="355"/>
      <c r="AR125" s="355"/>
      <c r="AS125" s="355"/>
      <c r="AT125" s="356"/>
      <c r="AU125" s="32"/>
      <c r="AV125" s="33"/>
    </row>
    <row r="126" spans="1:48" ht="21" customHeight="1" x14ac:dyDescent="0.15">
      <c r="A126" s="34"/>
      <c r="B126" s="32"/>
      <c r="C126" s="357"/>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6"/>
      <c r="AC126" s="32"/>
      <c r="AD126" s="32"/>
      <c r="AE126" s="32"/>
      <c r="AF126" s="32"/>
      <c r="AG126" s="351" t="s">
        <v>287</v>
      </c>
      <c r="AH126" s="351"/>
      <c r="AI126" s="351"/>
      <c r="AJ126" s="351"/>
      <c r="AK126" s="351"/>
      <c r="AL126" s="351"/>
      <c r="AM126" s="351"/>
      <c r="AN126" s="351"/>
      <c r="AO126" s="351"/>
      <c r="AP126" s="351"/>
      <c r="AQ126" s="397">
        <v>0</v>
      </c>
      <c r="AR126" s="397"/>
      <c r="AS126" s="397"/>
      <c r="AT126" s="397"/>
      <c r="AU126" s="32"/>
      <c r="AV126" s="33"/>
    </row>
    <row r="127" spans="1:48" ht="21" customHeight="1" x14ac:dyDescent="0.15">
      <c r="A127" s="34"/>
      <c r="B127" s="32"/>
      <c r="C127" s="357"/>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6"/>
      <c r="AC127" s="32"/>
      <c r="AD127" s="32"/>
      <c r="AE127" s="32"/>
      <c r="AF127" s="32"/>
      <c r="AG127" s="351" t="s">
        <v>288</v>
      </c>
      <c r="AH127" s="351"/>
      <c r="AI127" s="351"/>
      <c r="AJ127" s="351"/>
      <c r="AK127" s="351"/>
      <c r="AL127" s="351"/>
      <c r="AM127" s="351"/>
      <c r="AN127" s="351"/>
      <c r="AO127" s="351"/>
      <c r="AP127" s="351"/>
      <c r="AQ127" s="397">
        <v>0</v>
      </c>
      <c r="AR127" s="397"/>
      <c r="AS127" s="397"/>
      <c r="AT127" s="397"/>
      <c r="AU127" s="32"/>
      <c r="AV127" s="33"/>
    </row>
    <row r="128" spans="1:48" ht="21" customHeight="1" x14ac:dyDescent="0.15">
      <c r="A128" s="34"/>
      <c r="B128" s="32"/>
      <c r="C128" s="357"/>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6"/>
      <c r="AC128" s="32"/>
      <c r="AD128" s="32"/>
      <c r="AE128" s="32"/>
      <c r="AF128" s="32"/>
      <c r="AG128" s="351" t="s">
        <v>289</v>
      </c>
      <c r="AH128" s="351"/>
      <c r="AI128" s="351"/>
      <c r="AJ128" s="351"/>
      <c r="AK128" s="351"/>
      <c r="AL128" s="351"/>
      <c r="AM128" s="351"/>
      <c r="AN128" s="351"/>
      <c r="AO128" s="351"/>
      <c r="AP128" s="351"/>
      <c r="AQ128" s="397">
        <v>0</v>
      </c>
      <c r="AR128" s="397"/>
      <c r="AS128" s="397"/>
      <c r="AT128" s="397"/>
      <c r="AU128" s="32"/>
      <c r="AV128" s="33"/>
    </row>
    <row r="129" spans="1:48" ht="21" customHeight="1" x14ac:dyDescent="0.15">
      <c r="A129" s="34"/>
      <c r="B129" s="32"/>
      <c r="C129" s="357"/>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6"/>
      <c r="AC129" s="32"/>
      <c r="AD129" s="32"/>
      <c r="AE129" s="32"/>
      <c r="AF129" s="32"/>
      <c r="AG129" s="32"/>
      <c r="AH129" s="32"/>
      <c r="AI129" s="32"/>
      <c r="AJ129" s="32"/>
      <c r="AK129" s="35"/>
      <c r="AL129" s="32"/>
      <c r="AM129" s="32"/>
      <c r="AN129" s="32"/>
      <c r="AO129" s="32"/>
      <c r="AP129" s="32"/>
      <c r="AQ129" s="32"/>
      <c r="AR129" s="32"/>
      <c r="AS129" s="32"/>
      <c r="AT129" s="32"/>
      <c r="AU129" s="32"/>
      <c r="AV129" s="33"/>
    </row>
    <row r="130" spans="1:48" ht="21" customHeight="1" x14ac:dyDescent="0.15">
      <c r="A130" s="34"/>
      <c r="B130" s="32"/>
      <c r="C130" s="357"/>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6"/>
      <c r="AC130" s="32"/>
      <c r="AD130" s="32"/>
      <c r="AE130" s="32"/>
      <c r="AF130" s="32"/>
      <c r="AG130" s="32"/>
      <c r="AH130" s="32"/>
      <c r="AI130" s="32"/>
      <c r="AJ130" s="32"/>
      <c r="AK130" s="35"/>
      <c r="AL130" s="32"/>
      <c r="AM130" s="32"/>
      <c r="AN130" s="32"/>
      <c r="AO130" s="32"/>
      <c r="AP130" s="32"/>
      <c r="AQ130" s="32"/>
      <c r="AR130" s="32"/>
      <c r="AS130" s="32"/>
      <c r="AT130" s="32"/>
      <c r="AU130" s="32"/>
      <c r="AV130" s="33"/>
    </row>
    <row r="131" spans="1:48" ht="21" customHeight="1" x14ac:dyDescent="0.15">
      <c r="A131" s="44"/>
      <c r="B131" s="38"/>
      <c r="C131" s="38"/>
      <c r="D131" s="38"/>
      <c r="E131" s="38"/>
      <c r="F131" s="38"/>
      <c r="G131" s="37"/>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70"/>
      <c r="AL131" s="38"/>
      <c r="AM131" s="38"/>
      <c r="AN131" s="38"/>
      <c r="AO131" s="38"/>
      <c r="AP131" s="38"/>
      <c r="AQ131" s="38"/>
      <c r="AR131" s="38"/>
      <c r="AS131" s="38"/>
      <c r="AT131" s="38"/>
      <c r="AU131" s="38"/>
      <c r="AV131" s="39"/>
    </row>
    <row r="132" spans="1:48" ht="20.25" customHeight="1" x14ac:dyDescent="0.15">
      <c r="A132" s="32" t="s">
        <v>198</v>
      </c>
      <c r="B132" s="32"/>
      <c r="C132" s="32"/>
      <c r="D132" s="32"/>
      <c r="E132" s="32"/>
      <c r="F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5"/>
      <c r="AL132" s="32"/>
      <c r="AM132" s="32"/>
      <c r="AN132" s="32"/>
      <c r="AO132" s="32"/>
      <c r="AP132" s="32"/>
      <c r="AQ132" s="32"/>
      <c r="AR132" s="32"/>
      <c r="AS132" s="32"/>
      <c r="AT132" s="32"/>
      <c r="AU132" s="32"/>
      <c r="AV132" s="32"/>
    </row>
    <row r="133" spans="1:48" ht="24" customHeight="1" x14ac:dyDescent="0.15">
      <c r="A133" s="395" t="s">
        <v>291</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c r="AI133" s="395"/>
      <c r="AJ133" s="395"/>
      <c r="AK133" s="395"/>
      <c r="AL133" s="395"/>
      <c r="AM133" s="395"/>
      <c r="AN133" s="395"/>
      <c r="AO133" s="395"/>
      <c r="AP133" s="395"/>
      <c r="AQ133" s="395"/>
      <c r="AR133" s="395"/>
      <c r="AS133" s="395"/>
      <c r="AT133" s="395"/>
      <c r="AU133" s="395"/>
      <c r="AV133" s="395"/>
    </row>
    <row r="134" spans="1:48" ht="18" customHeight="1" x14ac:dyDescent="0.15">
      <c r="A134" s="357" t="s">
        <v>292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6"/>
    </row>
    <row r="135" spans="1:48" ht="18" customHeight="1" x14ac:dyDescent="0.15">
      <c r="A135" s="386" t="s">
        <v>257</v>
      </c>
      <c r="B135" s="387"/>
      <c r="C135" s="386" t="s">
        <v>293</v>
      </c>
      <c r="D135" s="387"/>
      <c r="E135" s="386" t="s">
        <v>294</v>
      </c>
      <c r="F135" s="387"/>
      <c r="G135" s="386" t="s">
        <v>295</v>
      </c>
      <c r="H135" s="396"/>
      <c r="I135" s="387"/>
      <c r="J135" s="386" t="s">
        <v>296</v>
      </c>
      <c r="K135" s="396"/>
      <c r="L135" s="396"/>
      <c r="M135" s="396"/>
      <c r="N135" s="396"/>
      <c r="O135" s="396"/>
      <c r="P135" s="396"/>
      <c r="Q135" s="396"/>
      <c r="R135" s="396"/>
      <c r="S135" s="396"/>
      <c r="T135" s="396"/>
      <c r="U135" s="396"/>
      <c r="V135" s="396"/>
      <c r="W135" s="396"/>
      <c r="X135" s="387"/>
      <c r="Y135" s="386" t="s">
        <v>257</v>
      </c>
      <c r="Z135" s="387"/>
      <c r="AA135" s="386" t="s">
        <v>293</v>
      </c>
      <c r="AB135" s="387"/>
      <c r="AC135" s="386" t="s">
        <v>294</v>
      </c>
      <c r="AD135" s="387"/>
      <c r="AE135" s="386" t="s">
        <v>295</v>
      </c>
      <c r="AF135" s="396"/>
      <c r="AG135" s="387"/>
      <c r="AH135" s="386" t="s">
        <v>296</v>
      </c>
      <c r="AI135" s="396"/>
      <c r="AJ135" s="396"/>
      <c r="AK135" s="396"/>
      <c r="AL135" s="396"/>
      <c r="AM135" s="396"/>
      <c r="AN135" s="396"/>
      <c r="AO135" s="396"/>
      <c r="AP135" s="396"/>
      <c r="AQ135" s="396"/>
      <c r="AR135" s="396"/>
      <c r="AS135" s="396"/>
      <c r="AT135" s="396"/>
      <c r="AU135" s="396"/>
      <c r="AV135" s="387"/>
    </row>
    <row r="136" spans="1:48" ht="42" customHeight="1" x14ac:dyDescent="0.15">
      <c r="A136" s="393" t="s">
        <v>298</v>
      </c>
      <c r="B136" s="387"/>
      <c r="C136" s="386"/>
      <c r="D136" s="387"/>
      <c r="E136" s="388"/>
      <c r="F136" s="389"/>
      <c r="G136" s="336"/>
      <c r="H136" s="257"/>
      <c r="I136" s="337"/>
      <c r="J136" s="390"/>
      <c r="K136" s="391"/>
      <c r="L136" s="391"/>
      <c r="M136" s="391"/>
      <c r="N136" s="391"/>
      <c r="O136" s="391"/>
      <c r="P136" s="391"/>
      <c r="Q136" s="391"/>
      <c r="R136" s="391"/>
      <c r="S136" s="391"/>
      <c r="T136" s="391"/>
      <c r="U136" s="391"/>
      <c r="V136" s="391"/>
      <c r="W136" s="391"/>
      <c r="X136" s="392"/>
      <c r="Y136" s="386">
        <v>17</v>
      </c>
      <c r="Z136" s="387"/>
      <c r="AA136" s="386"/>
      <c r="AB136" s="387"/>
      <c r="AC136" s="388"/>
      <c r="AD136" s="389"/>
      <c r="AE136" s="336"/>
      <c r="AF136" s="257"/>
      <c r="AG136" s="337"/>
      <c r="AH136" s="390"/>
      <c r="AI136" s="391"/>
      <c r="AJ136" s="391"/>
      <c r="AK136" s="391"/>
      <c r="AL136" s="391"/>
      <c r="AM136" s="391"/>
      <c r="AN136" s="391"/>
      <c r="AO136" s="391"/>
      <c r="AP136" s="391"/>
      <c r="AQ136" s="391"/>
      <c r="AR136" s="391"/>
      <c r="AS136" s="391"/>
      <c r="AT136" s="391"/>
      <c r="AU136" s="391"/>
      <c r="AV136" s="392"/>
    </row>
    <row r="137" spans="1:48" ht="42" customHeight="1" x14ac:dyDescent="0.15">
      <c r="A137" s="393" t="s">
        <v>297</v>
      </c>
      <c r="B137" s="387"/>
      <c r="C137" s="386"/>
      <c r="D137" s="387"/>
      <c r="E137" s="388"/>
      <c r="F137" s="389"/>
      <c r="G137" s="336"/>
      <c r="H137" s="257"/>
      <c r="I137" s="337"/>
      <c r="J137" s="390"/>
      <c r="K137" s="391"/>
      <c r="L137" s="391"/>
      <c r="M137" s="391"/>
      <c r="N137" s="391"/>
      <c r="O137" s="391"/>
      <c r="P137" s="391"/>
      <c r="Q137" s="391"/>
      <c r="R137" s="391"/>
      <c r="S137" s="391"/>
      <c r="T137" s="391"/>
      <c r="U137" s="391"/>
      <c r="V137" s="391"/>
      <c r="W137" s="391"/>
      <c r="X137" s="392"/>
      <c r="Y137" s="386">
        <v>18</v>
      </c>
      <c r="Z137" s="387"/>
      <c r="AA137" s="386"/>
      <c r="AB137" s="387"/>
      <c r="AC137" s="388"/>
      <c r="AD137" s="389"/>
      <c r="AE137" s="336"/>
      <c r="AF137" s="257"/>
      <c r="AG137" s="337"/>
      <c r="AH137" s="390"/>
      <c r="AI137" s="391"/>
      <c r="AJ137" s="391"/>
      <c r="AK137" s="391"/>
      <c r="AL137" s="391"/>
      <c r="AM137" s="391"/>
      <c r="AN137" s="391"/>
      <c r="AO137" s="391"/>
      <c r="AP137" s="391"/>
      <c r="AQ137" s="391"/>
      <c r="AR137" s="391"/>
      <c r="AS137" s="391"/>
      <c r="AT137" s="391"/>
      <c r="AU137" s="391"/>
      <c r="AV137" s="392"/>
    </row>
    <row r="138" spans="1:48" ht="42" customHeight="1" x14ac:dyDescent="0.15">
      <c r="A138" s="393" t="s">
        <v>299</v>
      </c>
      <c r="B138" s="387"/>
      <c r="C138" s="386"/>
      <c r="D138" s="387"/>
      <c r="E138" s="388"/>
      <c r="F138" s="389"/>
      <c r="G138" s="336"/>
      <c r="H138" s="257"/>
      <c r="I138" s="337"/>
      <c r="J138" s="390"/>
      <c r="K138" s="391"/>
      <c r="L138" s="391"/>
      <c r="M138" s="391"/>
      <c r="N138" s="391"/>
      <c r="O138" s="391"/>
      <c r="P138" s="391"/>
      <c r="Q138" s="391"/>
      <c r="R138" s="391"/>
      <c r="S138" s="391"/>
      <c r="T138" s="391"/>
      <c r="U138" s="391"/>
      <c r="V138" s="391"/>
      <c r="W138" s="391"/>
      <c r="X138" s="392"/>
      <c r="Y138" s="386">
        <v>19</v>
      </c>
      <c r="Z138" s="387"/>
      <c r="AA138" s="386"/>
      <c r="AB138" s="387"/>
      <c r="AC138" s="388"/>
      <c r="AD138" s="389"/>
      <c r="AE138" s="336"/>
      <c r="AF138" s="257"/>
      <c r="AG138" s="337"/>
      <c r="AH138" s="390"/>
      <c r="AI138" s="391"/>
      <c r="AJ138" s="391"/>
      <c r="AK138" s="391"/>
      <c r="AL138" s="391"/>
      <c r="AM138" s="391"/>
      <c r="AN138" s="391"/>
      <c r="AO138" s="391"/>
      <c r="AP138" s="391"/>
      <c r="AQ138" s="391"/>
      <c r="AR138" s="391"/>
      <c r="AS138" s="391"/>
      <c r="AT138" s="391"/>
      <c r="AU138" s="391"/>
      <c r="AV138" s="392"/>
    </row>
    <row r="139" spans="1:48" ht="42" customHeight="1" x14ac:dyDescent="0.15">
      <c r="A139" s="393" t="s">
        <v>300</v>
      </c>
      <c r="B139" s="387"/>
      <c r="C139" s="386"/>
      <c r="D139" s="387"/>
      <c r="E139" s="388"/>
      <c r="F139" s="389"/>
      <c r="G139" s="336"/>
      <c r="H139" s="257"/>
      <c r="I139" s="337"/>
      <c r="J139" s="390"/>
      <c r="K139" s="391"/>
      <c r="L139" s="391"/>
      <c r="M139" s="391"/>
      <c r="N139" s="391"/>
      <c r="O139" s="391"/>
      <c r="P139" s="391"/>
      <c r="Q139" s="391"/>
      <c r="R139" s="391"/>
      <c r="S139" s="391"/>
      <c r="T139" s="391"/>
      <c r="U139" s="391"/>
      <c r="V139" s="391"/>
      <c r="W139" s="391"/>
      <c r="X139" s="392"/>
      <c r="Y139" s="386">
        <v>20</v>
      </c>
      <c r="Z139" s="387"/>
      <c r="AA139" s="386"/>
      <c r="AB139" s="387"/>
      <c r="AC139" s="388"/>
      <c r="AD139" s="389"/>
      <c r="AE139" s="336"/>
      <c r="AF139" s="257"/>
      <c r="AG139" s="337"/>
      <c r="AH139" s="390"/>
      <c r="AI139" s="391"/>
      <c r="AJ139" s="391"/>
      <c r="AK139" s="391"/>
      <c r="AL139" s="391"/>
      <c r="AM139" s="391"/>
      <c r="AN139" s="391"/>
      <c r="AO139" s="391"/>
      <c r="AP139" s="391"/>
      <c r="AQ139" s="391"/>
      <c r="AR139" s="391"/>
      <c r="AS139" s="391"/>
      <c r="AT139" s="391"/>
      <c r="AU139" s="391"/>
      <c r="AV139" s="392"/>
    </row>
    <row r="140" spans="1:48" ht="42" customHeight="1" x14ac:dyDescent="0.15">
      <c r="A140" s="393" t="s">
        <v>301</v>
      </c>
      <c r="B140" s="387"/>
      <c r="C140" s="386"/>
      <c r="D140" s="387"/>
      <c r="E140" s="388"/>
      <c r="F140" s="389"/>
      <c r="G140" s="336"/>
      <c r="H140" s="257"/>
      <c r="I140" s="337"/>
      <c r="J140" s="390"/>
      <c r="K140" s="391"/>
      <c r="L140" s="391"/>
      <c r="M140" s="391"/>
      <c r="N140" s="391"/>
      <c r="O140" s="391"/>
      <c r="P140" s="391"/>
      <c r="Q140" s="391"/>
      <c r="R140" s="391"/>
      <c r="S140" s="391"/>
      <c r="T140" s="391"/>
      <c r="U140" s="391"/>
      <c r="V140" s="391"/>
      <c r="W140" s="391"/>
      <c r="X140" s="392"/>
      <c r="Y140" s="386">
        <v>21</v>
      </c>
      <c r="Z140" s="387"/>
      <c r="AA140" s="386"/>
      <c r="AB140" s="387"/>
      <c r="AC140" s="388"/>
      <c r="AD140" s="389"/>
      <c r="AE140" s="336"/>
      <c r="AF140" s="257"/>
      <c r="AG140" s="337"/>
      <c r="AH140" s="390"/>
      <c r="AI140" s="391"/>
      <c r="AJ140" s="391"/>
      <c r="AK140" s="391"/>
      <c r="AL140" s="391"/>
      <c r="AM140" s="391"/>
      <c r="AN140" s="391"/>
      <c r="AO140" s="391"/>
      <c r="AP140" s="391"/>
      <c r="AQ140" s="391"/>
      <c r="AR140" s="391"/>
      <c r="AS140" s="391"/>
      <c r="AT140" s="391"/>
      <c r="AU140" s="391"/>
      <c r="AV140" s="392"/>
    </row>
    <row r="141" spans="1:48" ht="42" customHeight="1" x14ac:dyDescent="0.15">
      <c r="A141" s="393" t="s">
        <v>302</v>
      </c>
      <c r="B141" s="387"/>
      <c r="C141" s="386"/>
      <c r="D141" s="387"/>
      <c r="E141" s="388"/>
      <c r="F141" s="389"/>
      <c r="G141" s="336"/>
      <c r="H141" s="257"/>
      <c r="I141" s="337"/>
      <c r="J141" s="390"/>
      <c r="K141" s="391"/>
      <c r="L141" s="391"/>
      <c r="M141" s="391"/>
      <c r="N141" s="391"/>
      <c r="O141" s="391"/>
      <c r="P141" s="391"/>
      <c r="Q141" s="391"/>
      <c r="R141" s="391"/>
      <c r="S141" s="391"/>
      <c r="T141" s="391"/>
      <c r="U141" s="391"/>
      <c r="V141" s="391"/>
      <c r="W141" s="391"/>
      <c r="X141" s="392"/>
      <c r="Y141" s="386">
        <v>22</v>
      </c>
      <c r="Z141" s="387"/>
      <c r="AA141" s="386"/>
      <c r="AB141" s="387"/>
      <c r="AC141" s="388"/>
      <c r="AD141" s="389"/>
      <c r="AE141" s="336"/>
      <c r="AF141" s="257"/>
      <c r="AG141" s="337"/>
      <c r="AH141" s="390"/>
      <c r="AI141" s="391"/>
      <c r="AJ141" s="391"/>
      <c r="AK141" s="391"/>
      <c r="AL141" s="391"/>
      <c r="AM141" s="391"/>
      <c r="AN141" s="391"/>
      <c r="AO141" s="391"/>
      <c r="AP141" s="391"/>
      <c r="AQ141" s="391"/>
      <c r="AR141" s="391"/>
      <c r="AS141" s="391"/>
      <c r="AT141" s="391"/>
      <c r="AU141" s="391"/>
      <c r="AV141" s="392"/>
    </row>
    <row r="142" spans="1:48" ht="42" customHeight="1" x14ac:dyDescent="0.15">
      <c r="A142" s="393" t="s">
        <v>303</v>
      </c>
      <c r="B142" s="387"/>
      <c r="C142" s="386"/>
      <c r="D142" s="387"/>
      <c r="E142" s="388"/>
      <c r="F142" s="389"/>
      <c r="G142" s="336"/>
      <c r="H142" s="257"/>
      <c r="I142" s="337"/>
      <c r="J142" s="390"/>
      <c r="K142" s="391"/>
      <c r="L142" s="391"/>
      <c r="M142" s="391"/>
      <c r="N142" s="391"/>
      <c r="O142" s="391"/>
      <c r="P142" s="391"/>
      <c r="Q142" s="391"/>
      <c r="R142" s="391"/>
      <c r="S142" s="391"/>
      <c r="T142" s="391"/>
      <c r="U142" s="391"/>
      <c r="V142" s="391"/>
      <c r="W142" s="391"/>
      <c r="X142" s="392"/>
      <c r="Y142" s="386">
        <v>23</v>
      </c>
      <c r="Z142" s="387"/>
      <c r="AA142" s="386"/>
      <c r="AB142" s="387"/>
      <c r="AC142" s="388"/>
      <c r="AD142" s="389"/>
      <c r="AE142" s="336"/>
      <c r="AF142" s="257"/>
      <c r="AG142" s="337"/>
      <c r="AH142" s="390"/>
      <c r="AI142" s="391"/>
      <c r="AJ142" s="391"/>
      <c r="AK142" s="391"/>
      <c r="AL142" s="391"/>
      <c r="AM142" s="391"/>
      <c r="AN142" s="391"/>
      <c r="AO142" s="391"/>
      <c r="AP142" s="391"/>
      <c r="AQ142" s="391"/>
      <c r="AR142" s="391"/>
      <c r="AS142" s="391"/>
      <c r="AT142" s="391"/>
      <c r="AU142" s="391"/>
      <c r="AV142" s="392"/>
    </row>
    <row r="143" spans="1:48" ht="42" customHeight="1" x14ac:dyDescent="0.15">
      <c r="A143" s="393" t="s">
        <v>304</v>
      </c>
      <c r="B143" s="387"/>
      <c r="C143" s="386"/>
      <c r="D143" s="387"/>
      <c r="E143" s="388"/>
      <c r="F143" s="389"/>
      <c r="G143" s="336"/>
      <c r="H143" s="257"/>
      <c r="I143" s="337"/>
      <c r="J143" s="390"/>
      <c r="K143" s="391"/>
      <c r="L143" s="391"/>
      <c r="M143" s="391"/>
      <c r="N143" s="391"/>
      <c r="O143" s="391"/>
      <c r="P143" s="391"/>
      <c r="Q143" s="391"/>
      <c r="R143" s="391"/>
      <c r="S143" s="391"/>
      <c r="T143" s="391"/>
      <c r="U143" s="391"/>
      <c r="V143" s="391"/>
      <c r="W143" s="391"/>
      <c r="X143" s="392"/>
      <c r="Y143" s="386">
        <v>24</v>
      </c>
      <c r="Z143" s="387"/>
      <c r="AA143" s="386"/>
      <c r="AB143" s="387"/>
      <c r="AC143" s="388"/>
      <c r="AD143" s="389"/>
      <c r="AE143" s="336"/>
      <c r="AF143" s="257"/>
      <c r="AG143" s="337"/>
      <c r="AH143" s="390"/>
      <c r="AI143" s="391"/>
      <c r="AJ143" s="391"/>
      <c r="AK143" s="391"/>
      <c r="AL143" s="391"/>
      <c r="AM143" s="391"/>
      <c r="AN143" s="391"/>
      <c r="AO143" s="391"/>
      <c r="AP143" s="391"/>
      <c r="AQ143" s="391"/>
      <c r="AR143" s="391"/>
      <c r="AS143" s="391"/>
      <c r="AT143" s="391"/>
      <c r="AU143" s="391"/>
      <c r="AV143" s="392"/>
    </row>
    <row r="144" spans="1:48" ht="42" customHeight="1" x14ac:dyDescent="0.15">
      <c r="A144" s="393" t="s">
        <v>305</v>
      </c>
      <c r="B144" s="387"/>
      <c r="C144" s="386"/>
      <c r="D144" s="387"/>
      <c r="E144" s="388"/>
      <c r="F144" s="389"/>
      <c r="G144" s="336"/>
      <c r="H144" s="257"/>
      <c r="I144" s="337"/>
      <c r="J144" s="390"/>
      <c r="K144" s="391"/>
      <c r="L144" s="391"/>
      <c r="M144" s="391"/>
      <c r="N144" s="391"/>
      <c r="O144" s="391"/>
      <c r="P144" s="391"/>
      <c r="Q144" s="391"/>
      <c r="R144" s="391"/>
      <c r="S144" s="391"/>
      <c r="T144" s="391"/>
      <c r="U144" s="391"/>
      <c r="V144" s="391"/>
      <c r="W144" s="391"/>
      <c r="X144" s="392"/>
      <c r="Y144" s="386">
        <v>25</v>
      </c>
      <c r="Z144" s="387"/>
      <c r="AA144" s="386"/>
      <c r="AB144" s="387"/>
      <c r="AC144" s="388"/>
      <c r="AD144" s="389"/>
      <c r="AE144" s="336"/>
      <c r="AF144" s="257"/>
      <c r="AG144" s="337"/>
      <c r="AH144" s="390"/>
      <c r="AI144" s="391"/>
      <c r="AJ144" s="391"/>
      <c r="AK144" s="391"/>
      <c r="AL144" s="391"/>
      <c r="AM144" s="391"/>
      <c r="AN144" s="391"/>
      <c r="AO144" s="391"/>
      <c r="AP144" s="391"/>
      <c r="AQ144" s="391"/>
      <c r="AR144" s="391"/>
      <c r="AS144" s="391"/>
      <c r="AT144" s="391"/>
      <c r="AU144" s="391"/>
      <c r="AV144" s="392"/>
    </row>
    <row r="145" spans="1:48" ht="42" customHeight="1" x14ac:dyDescent="0.15">
      <c r="A145" s="393">
        <v>10</v>
      </c>
      <c r="B145" s="387"/>
      <c r="C145" s="386"/>
      <c r="D145" s="387"/>
      <c r="E145" s="388"/>
      <c r="F145" s="389"/>
      <c r="G145" s="336"/>
      <c r="H145" s="257"/>
      <c r="I145" s="337"/>
      <c r="J145" s="390"/>
      <c r="K145" s="391"/>
      <c r="L145" s="391"/>
      <c r="M145" s="391"/>
      <c r="N145" s="391"/>
      <c r="O145" s="391"/>
      <c r="P145" s="391"/>
      <c r="Q145" s="391"/>
      <c r="R145" s="391"/>
      <c r="S145" s="391"/>
      <c r="T145" s="391"/>
      <c r="U145" s="391"/>
      <c r="V145" s="391"/>
      <c r="W145" s="391"/>
      <c r="X145" s="392"/>
      <c r="Y145" s="386">
        <v>26</v>
      </c>
      <c r="Z145" s="387"/>
      <c r="AA145" s="386"/>
      <c r="AB145" s="387"/>
      <c r="AC145" s="388"/>
      <c r="AD145" s="389"/>
      <c r="AE145" s="336"/>
      <c r="AF145" s="257"/>
      <c r="AG145" s="337"/>
      <c r="AH145" s="390"/>
      <c r="AI145" s="391"/>
      <c r="AJ145" s="391"/>
      <c r="AK145" s="391"/>
      <c r="AL145" s="391"/>
      <c r="AM145" s="391"/>
      <c r="AN145" s="391"/>
      <c r="AO145" s="391"/>
      <c r="AP145" s="391"/>
      <c r="AQ145" s="391"/>
      <c r="AR145" s="391"/>
      <c r="AS145" s="391"/>
      <c r="AT145" s="391"/>
      <c r="AU145" s="391"/>
      <c r="AV145" s="392"/>
    </row>
    <row r="146" spans="1:48" ht="42" customHeight="1" x14ac:dyDescent="0.15">
      <c r="A146" s="393">
        <v>11</v>
      </c>
      <c r="B146" s="387"/>
      <c r="C146" s="386"/>
      <c r="D146" s="387"/>
      <c r="E146" s="388"/>
      <c r="F146" s="389"/>
      <c r="G146" s="336"/>
      <c r="H146" s="257"/>
      <c r="I146" s="337"/>
      <c r="J146" s="390"/>
      <c r="K146" s="391"/>
      <c r="L146" s="391"/>
      <c r="M146" s="391"/>
      <c r="N146" s="391"/>
      <c r="O146" s="391"/>
      <c r="P146" s="391"/>
      <c r="Q146" s="391"/>
      <c r="R146" s="391"/>
      <c r="S146" s="391"/>
      <c r="T146" s="391"/>
      <c r="U146" s="391"/>
      <c r="V146" s="391"/>
      <c r="W146" s="391"/>
      <c r="X146" s="392"/>
      <c r="Y146" s="386">
        <v>27</v>
      </c>
      <c r="Z146" s="387"/>
      <c r="AA146" s="386"/>
      <c r="AB146" s="387"/>
      <c r="AC146" s="388"/>
      <c r="AD146" s="389"/>
      <c r="AE146" s="336"/>
      <c r="AF146" s="257"/>
      <c r="AG146" s="337"/>
      <c r="AH146" s="390"/>
      <c r="AI146" s="391"/>
      <c r="AJ146" s="391"/>
      <c r="AK146" s="391"/>
      <c r="AL146" s="391"/>
      <c r="AM146" s="391"/>
      <c r="AN146" s="391"/>
      <c r="AO146" s="391"/>
      <c r="AP146" s="391"/>
      <c r="AQ146" s="391"/>
      <c r="AR146" s="391"/>
      <c r="AS146" s="391"/>
      <c r="AT146" s="391"/>
      <c r="AU146" s="391"/>
      <c r="AV146" s="392"/>
    </row>
    <row r="147" spans="1:48" ht="42" customHeight="1" x14ac:dyDescent="0.15">
      <c r="A147" s="393">
        <v>12</v>
      </c>
      <c r="B147" s="387"/>
      <c r="C147" s="386"/>
      <c r="D147" s="387"/>
      <c r="E147" s="388"/>
      <c r="F147" s="389"/>
      <c r="G147" s="336"/>
      <c r="H147" s="257"/>
      <c r="I147" s="337"/>
      <c r="J147" s="390"/>
      <c r="K147" s="391"/>
      <c r="L147" s="391"/>
      <c r="M147" s="391"/>
      <c r="N147" s="391"/>
      <c r="O147" s="391"/>
      <c r="P147" s="391"/>
      <c r="Q147" s="391"/>
      <c r="R147" s="391"/>
      <c r="S147" s="391"/>
      <c r="T147" s="391"/>
      <c r="U147" s="391"/>
      <c r="V147" s="391"/>
      <c r="W147" s="391"/>
      <c r="X147" s="392"/>
      <c r="Y147" s="386">
        <v>28</v>
      </c>
      <c r="Z147" s="387"/>
      <c r="AA147" s="386"/>
      <c r="AB147" s="387"/>
      <c r="AC147" s="388"/>
      <c r="AD147" s="389"/>
      <c r="AE147" s="336"/>
      <c r="AF147" s="257"/>
      <c r="AG147" s="337"/>
      <c r="AH147" s="390"/>
      <c r="AI147" s="391"/>
      <c r="AJ147" s="391"/>
      <c r="AK147" s="391"/>
      <c r="AL147" s="391"/>
      <c r="AM147" s="391"/>
      <c r="AN147" s="391"/>
      <c r="AO147" s="391"/>
      <c r="AP147" s="391"/>
      <c r="AQ147" s="391"/>
      <c r="AR147" s="391"/>
      <c r="AS147" s="391"/>
      <c r="AT147" s="391"/>
      <c r="AU147" s="391"/>
      <c r="AV147" s="392"/>
    </row>
    <row r="148" spans="1:48" ht="42" customHeight="1" x14ac:dyDescent="0.15">
      <c r="A148" s="393">
        <v>13</v>
      </c>
      <c r="B148" s="387"/>
      <c r="C148" s="386"/>
      <c r="D148" s="387"/>
      <c r="E148" s="388"/>
      <c r="F148" s="389"/>
      <c r="G148" s="336"/>
      <c r="H148" s="257"/>
      <c r="I148" s="337"/>
      <c r="J148" s="390"/>
      <c r="K148" s="391"/>
      <c r="L148" s="391"/>
      <c r="M148" s="391"/>
      <c r="N148" s="391"/>
      <c r="O148" s="391"/>
      <c r="P148" s="391"/>
      <c r="Q148" s="391"/>
      <c r="R148" s="391"/>
      <c r="S148" s="391"/>
      <c r="T148" s="391"/>
      <c r="U148" s="391"/>
      <c r="V148" s="391"/>
      <c r="W148" s="391"/>
      <c r="X148" s="392"/>
      <c r="Y148" s="386">
        <v>29</v>
      </c>
      <c r="Z148" s="387"/>
      <c r="AA148" s="386"/>
      <c r="AB148" s="387"/>
      <c r="AC148" s="388"/>
      <c r="AD148" s="389"/>
      <c r="AE148" s="336"/>
      <c r="AF148" s="257"/>
      <c r="AG148" s="337"/>
      <c r="AH148" s="390"/>
      <c r="AI148" s="391"/>
      <c r="AJ148" s="391"/>
      <c r="AK148" s="391"/>
      <c r="AL148" s="391"/>
      <c r="AM148" s="391"/>
      <c r="AN148" s="391"/>
      <c r="AO148" s="391"/>
      <c r="AP148" s="391"/>
      <c r="AQ148" s="391"/>
      <c r="AR148" s="391"/>
      <c r="AS148" s="391"/>
      <c r="AT148" s="391"/>
      <c r="AU148" s="391"/>
      <c r="AV148" s="392"/>
    </row>
    <row r="149" spans="1:48" ht="42" customHeight="1" x14ac:dyDescent="0.15">
      <c r="A149" s="393">
        <v>14</v>
      </c>
      <c r="B149" s="387"/>
      <c r="C149" s="386"/>
      <c r="D149" s="387"/>
      <c r="E149" s="388"/>
      <c r="F149" s="389"/>
      <c r="G149" s="336"/>
      <c r="H149" s="257"/>
      <c r="I149" s="337"/>
      <c r="J149" s="390"/>
      <c r="K149" s="391"/>
      <c r="L149" s="391"/>
      <c r="M149" s="391"/>
      <c r="N149" s="391"/>
      <c r="O149" s="391"/>
      <c r="P149" s="391"/>
      <c r="Q149" s="391"/>
      <c r="R149" s="391"/>
      <c r="S149" s="391"/>
      <c r="T149" s="391"/>
      <c r="U149" s="391"/>
      <c r="V149" s="391"/>
      <c r="W149" s="391"/>
      <c r="X149" s="392"/>
      <c r="Y149" s="386">
        <v>30</v>
      </c>
      <c r="Z149" s="387"/>
      <c r="AA149" s="386"/>
      <c r="AB149" s="387"/>
      <c r="AC149" s="388"/>
      <c r="AD149" s="389"/>
      <c r="AE149" s="336"/>
      <c r="AF149" s="257"/>
      <c r="AG149" s="337"/>
      <c r="AH149" s="390"/>
      <c r="AI149" s="391"/>
      <c r="AJ149" s="391"/>
      <c r="AK149" s="391"/>
      <c r="AL149" s="391"/>
      <c r="AM149" s="391"/>
      <c r="AN149" s="391"/>
      <c r="AO149" s="391"/>
      <c r="AP149" s="391"/>
      <c r="AQ149" s="391"/>
      <c r="AR149" s="391"/>
      <c r="AS149" s="391"/>
      <c r="AT149" s="391"/>
      <c r="AU149" s="391"/>
      <c r="AV149" s="392"/>
    </row>
    <row r="150" spans="1:48" ht="42" customHeight="1" x14ac:dyDescent="0.15">
      <c r="A150" s="393">
        <v>15</v>
      </c>
      <c r="B150" s="387"/>
      <c r="C150" s="386"/>
      <c r="D150" s="387"/>
      <c r="E150" s="388"/>
      <c r="F150" s="389"/>
      <c r="G150" s="336"/>
      <c r="H150" s="257"/>
      <c r="I150" s="337"/>
      <c r="J150" s="390"/>
      <c r="K150" s="391"/>
      <c r="L150" s="391"/>
      <c r="M150" s="391"/>
      <c r="N150" s="391"/>
      <c r="O150" s="391"/>
      <c r="P150" s="391"/>
      <c r="Q150" s="391"/>
      <c r="R150" s="391"/>
      <c r="S150" s="391"/>
      <c r="T150" s="391"/>
      <c r="U150" s="391"/>
      <c r="V150" s="391"/>
      <c r="W150" s="391"/>
      <c r="X150" s="392"/>
      <c r="Y150" s="386"/>
      <c r="Z150" s="387"/>
      <c r="AA150" s="386"/>
      <c r="AB150" s="387"/>
      <c r="AC150" s="388"/>
      <c r="AD150" s="389"/>
      <c r="AE150" s="336"/>
      <c r="AF150" s="257"/>
      <c r="AG150" s="337"/>
      <c r="AH150" s="390"/>
      <c r="AI150" s="391"/>
      <c r="AJ150" s="391"/>
      <c r="AK150" s="391"/>
      <c r="AL150" s="391"/>
      <c r="AM150" s="391"/>
      <c r="AN150" s="391"/>
      <c r="AO150" s="391"/>
      <c r="AP150" s="391"/>
      <c r="AQ150" s="391"/>
      <c r="AR150" s="391"/>
      <c r="AS150" s="391"/>
      <c r="AT150" s="391"/>
      <c r="AU150" s="391"/>
      <c r="AV150" s="392"/>
    </row>
    <row r="151" spans="1:48" ht="42" customHeight="1" x14ac:dyDescent="0.15">
      <c r="A151" s="394">
        <v>16</v>
      </c>
      <c r="B151" s="381"/>
      <c r="C151" s="380"/>
      <c r="D151" s="381"/>
      <c r="E151" s="343"/>
      <c r="F151" s="382"/>
      <c r="G151" s="357"/>
      <c r="H151" s="355"/>
      <c r="I151" s="356"/>
      <c r="J151" s="383"/>
      <c r="K151" s="384"/>
      <c r="L151" s="384"/>
      <c r="M151" s="384"/>
      <c r="N151" s="384"/>
      <c r="O151" s="384"/>
      <c r="P151" s="384"/>
      <c r="Q151" s="384"/>
      <c r="R151" s="384"/>
      <c r="S151" s="384"/>
      <c r="T151" s="384"/>
      <c r="U151" s="384"/>
      <c r="V151" s="384"/>
      <c r="W151" s="384"/>
      <c r="X151" s="385"/>
      <c r="Y151" s="380"/>
      <c r="Z151" s="381"/>
      <c r="AA151" s="380"/>
      <c r="AB151" s="381"/>
      <c r="AC151" s="343"/>
      <c r="AD151" s="382"/>
      <c r="AE151" s="357"/>
      <c r="AF151" s="355"/>
      <c r="AG151" s="356"/>
      <c r="AH151" s="383"/>
      <c r="AI151" s="384"/>
      <c r="AJ151" s="384"/>
      <c r="AK151" s="384"/>
      <c r="AL151" s="384"/>
      <c r="AM151" s="384"/>
      <c r="AN151" s="384"/>
      <c r="AO151" s="384"/>
      <c r="AP151" s="384"/>
      <c r="AQ151" s="384"/>
      <c r="AR151" s="384"/>
      <c r="AS151" s="384"/>
      <c r="AT151" s="384"/>
      <c r="AU151" s="384"/>
      <c r="AV151" s="385"/>
    </row>
    <row r="152" spans="1:48" ht="15.75" customHeight="1" x14ac:dyDescent="0.15">
      <c r="A152" s="32" t="s">
        <v>306</v>
      </c>
      <c r="B152" s="32"/>
      <c r="C152" s="32"/>
      <c r="D152" s="32"/>
      <c r="E152" s="32"/>
      <c r="F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5"/>
      <c r="AL152" s="32"/>
      <c r="AM152" s="32"/>
      <c r="AN152" s="32"/>
      <c r="AO152" s="32"/>
      <c r="AP152" s="32"/>
      <c r="AQ152" s="32"/>
      <c r="AR152" s="32"/>
      <c r="AS152" s="32"/>
      <c r="AT152" s="32"/>
      <c r="AU152" s="32"/>
      <c r="AV152" s="32"/>
    </row>
    <row r="153" spans="1:48" ht="16.5" customHeight="1" x14ac:dyDescent="0.15">
      <c r="A153" s="505" t="s">
        <v>307</v>
      </c>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row>
    <row r="154" spans="1:48" ht="15.75" customHeight="1" x14ac:dyDescent="0.15">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row>
    <row r="155" spans="1:48" ht="15" customHeight="1" x14ac:dyDescent="0.15">
      <c r="A155" s="32"/>
      <c r="B155" s="32"/>
      <c r="C155" s="32"/>
      <c r="D155" s="32"/>
      <c r="E155" s="32"/>
      <c r="F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5"/>
      <c r="AL155" s="32"/>
      <c r="AM155" s="32"/>
      <c r="AN155" s="32"/>
      <c r="AO155" s="32"/>
      <c r="AP155" s="32"/>
      <c r="AQ155" s="32"/>
      <c r="AR155" s="32"/>
      <c r="AS155" s="32"/>
      <c r="AT155" s="32"/>
      <c r="AU155" s="32"/>
      <c r="AV155" s="32"/>
    </row>
    <row r="156" spans="1:48" ht="21" customHeight="1" x14ac:dyDescent="0.15">
      <c r="A156" s="357" t="s">
        <v>308</v>
      </c>
      <c r="B156" s="355"/>
      <c r="C156" s="355"/>
      <c r="D156" s="355"/>
      <c r="E156" s="355"/>
      <c r="F156" s="355"/>
      <c r="G156" s="355"/>
      <c r="H156" s="356"/>
      <c r="I156" s="40"/>
      <c r="J156" s="40"/>
      <c r="K156" s="358" t="s">
        <v>324</v>
      </c>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494"/>
    </row>
    <row r="157" spans="1:48" ht="21" customHeight="1" x14ac:dyDescent="0.15">
      <c r="A157" s="357" t="s">
        <v>309</v>
      </c>
      <c r="B157" s="355"/>
      <c r="C157" s="355"/>
      <c r="D157" s="355"/>
      <c r="E157" s="355"/>
      <c r="F157" s="355"/>
      <c r="G157" s="355"/>
      <c r="H157" s="356"/>
      <c r="I157" s="40"/>
      <c r="J157" s="40"/>
      <c r="K157" s="358" t="s">
        <v>313</v>
      </c>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494"/>
    </row>
    <row r="158" spans="1:48" ht="21" customHeight="1" x14ac:dyDescent="0.15">
      <c r="A158" s="34"/>
      <c r="B158" s="32"/>
      <c r="C158" s="32"/>
      <c r="D158" s="32"/>
      <c r="E158" s="32"/>
      <c r="F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5"/>
      <c r="AL158" s="32"/>
      <c r="AM158" s="32"/>
      <c r="AN158" s="32"/>
      <c r="AO158" s="32"/>
      <c r="AP158" s="32"/>
      <c r="AQ158" s="32"/>
      <c r="AR158" s="32"/>
      <c r="AS158" s="32"/>
      <c r="AT158" s="32"/>
      <c r="AU158" s="32"/>
      <c r="AV158" s="33"/>
    </row>
    <row r="159" spans="1:48" ht="21" customHeight="1" x14ac:dyDescent="0.15">
      <c r="A159" s="34"/>
      <c r="B159" s="32"/>
      <c r="C159" s="32"/>
      <c r="D159" s="32"/>
      <c r="E159" s="32"/>
      <c r="F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5"/>
      <c r="AL159" s="32"/>
      <c r="AM159" s="32"/>
      <c r="AN159" s="32"/>
      <c r="AO159" s="32"/>
      <c r="AP159" s="32"/>
      <c r="AQ159" s="32"/>
      <c r="AR159" s="32"/>
      <c r="AS159" s="32"/>
      <c r="AT159" s="32"/>
      <c r="AU159" s="32"/>
      <c r="AV159" s="33"/>
    </row>
    <row r="160" spans="1:48" ht="21" customHeight="1" x14ac:dyDescent="0.15">
      <c r="A160" s="34"/>
      <c r="B160" s="32"/>
      <c r="C160" s="32"/>
      <c r="D160" s="32"/>
      <c r="E160" s="32"/>
      <c r="F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5"/>
      <c r="AL160" s="32"/>
      <c r="AM160" s="32"/>
      <c r="AN160" s="32"/>
      <c r="AO160" s="32"/>
      <c r="AP160" s="32"/>
      <c r="AQ160" s="32"/>
      <c r="AR160" s="32"/>
      <c r="AS160" s="32"/>
      <c r="AT160" s="32"/>
      <c r="AU160" s="32"/>
      <c r="AV160" s="33"/>
    </row>
    <row r="161" spans="1:48" ht="21" customHeight="1" x14ac:dyDescent="0.15">
      <c r="A161" s="34"/>
      <c r="B161" s="32"/>
      <c r="C161" s="32"/>
      <c r="D161" s="32"/>
      <c r="E161" s="32"/>
      <c r="F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5"/>
      <c r="AL161" s="32"/>
      <c r="AM161" s="32"/>
      <c r="AN161" s="32"/>
      <c r="AO161" s="32"/>
      <c r="AP161" s="32"/>
      <c r="AQ161" s="32"/>
      <c r="AR161" s="32"/>
      <c r="AS161" s="32"/>
      <c r="AT161" s="32"/>
      <c r="AU161" s="32"/>
      <c r="AV161" s="33"/>
    </row>
    <row r="162" spans="1:48" ht="21" customHeight="1" x14ac:dyDescent="0.15">
      <c r="A162" s="34"/>
      <c r="B162" s="32"/>
      <c r="C162" s="32"/>
      <c r="D162" s="32"/>
      <c r="E162" s="32"/>
      <c r="F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5"/>
      <c r="AL162" s="32"/>
      <c r="AM162" s="32"/>
      <c r="AN162" s="32"/>
      <c r="AO162" s="32"/>
      <c r="AP162" s="32"/>
      <c r="AQ162" s="32"/>
      <c r="AR162" s="32"/>
      <c r="AS162" s="32"/>
      <c r="AT162" s="32"/>
      <c r="AU162" s="32"/>
      <c r="AV162" s="33"/>
    </row>
    <row r="163" spans="1:48" ht="21" customHeight="1" x14ac:dyDescent="0.15">
      <c r="A163" s="34"/>
      <c r="B163" s="32"/>
      <c r="C163" s="32"/>
      <c r="D163" s="32"/>
      <c r="E163" s="32"/>
      <c r="F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5"/>
      <c r="AL163" s="32"/>
      <c r="AM163" s="32"/>
      <c r="AN163" s="32"/>
      <c r="AO163" s="32"/>
      <c r="AP163" s="32"/>
      <c r="AQ163" s="32"/>
      <c r="AR163" s="32"/>
      <c r="AS163" s="32"/>
      <c r="AT163" s="32"/>
      <c r="AU163" s="32"/>
      <c r="AV163" s="33"/>
    </row>
    <row r="164" spans="1:48" ht="21" customHeight="1" x14ac:dyDescent="0.15">
      <c r="A164" s="34"/>
      <c r="B164" s="32"/>
      <c r="C164" s="32"/>
      <c r="D164" s="32"/>
      <c r="E164" s="32"/>
      <c r="F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5"/>
      <c r="AL164" s="32"/>
      <c r="AM164" s="32"/>
      <c r="AN164" s="32"/>
      <c r="AO164" s="32"/>
      <c r="AP164" s="32"/>
      <c r="AQ164" s="32"/>
      <c r="AR164" s="32"/>
      <c r="AS164" s="32"/>
      <c r="AT164" s="32"/>
      <c r="AU164" s="32"/>
      <c r="AV164" s="33"/>
    </row>
    <row r="165" spans="1:48" ht="21" customHeight="1" x14ac:dyDescent="0.15">
      <c r="A165" s="34"/>
      <c r="B165" s="32"/>
      <c r="C165" s="32"/>
      <c r="D165" s="32"/>
      <c r="E165" s="32"/>
      <c r="F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5"/>
      <c r="AL165" s="32"/>
      <c r="AM165" s="32"/>
      <c r="AN165" s="32"/>
      <c r="AO165" s="32"/>
      <c r="AP165" s="32"/>
      <c r="AQ165" s="32"/>
      <c r="AR165" s="32"/>
      <c r="AS165" s="32"/>
      <c r="AT165" s="32"/>
      <c r="AU165" s="32"/>
      <c r="AV165" s="33"/>
    </row>
    <row r="166" spans="1:48" ht="21" customHeight="1" x14ac:dyDescent="0.15">
      <c r="A166" s="34"/>
      <c r="B166" s="32"/>
      <c r="C166" s="32"/>
      <c r="D166" s="32"/>
      <c r="E166" s="32"/>
      <c r="F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5"/>
      <c r="AL166" s="32"/>
      <c r="AM166" s="32"/>
      <c r="AN166" s="32"/>
      <c r="AO166" s="32"/>
      <c r="AP166" s="32"/>
      <c r="AQ166" s="32"/>
      <c r="AR166" s="32"/>
      <c r="AS166" s="32"/>
      <c r="AT166" s="32"/>
      <c r="AU166" s="32"/>
      <c r="AV166" s="33"/>
    </row>
    <row r="167" spans="1:48" ht="21" customHeight="1" x14ac:dyDescent="0.15">
      <c r="A167" s="34"/>
      <c r="B167" s="32"/>
      <c r="C167" s="32"/>
      <c r="D167" s="32"/>
      <c r="E167" s="32"/>
      <c r="F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5"/>
      <c r="AL167" s="32"/>
      <c r="AM167" s="32"/>
      <c r="AN167" s="32"/>
      <c r="AO167" s="32"/>
      <c r="AP167" s="32"/>
      <c r="AQ167" s="32"/>
      <c r="AR167" s="32"/>
      <c r="AS167" s="32"/>
      <c r="AT167" s="32"/>
      <c r="AU167" s="32"/>
      <c r="AV167" s="33"/>
    </row>
    <row r="168" spans="1:48" ht="21" customHeight="1" x14ac:dyDescent="0.15">
      <c r="A168" s="34"/>
      <c r="B168" s="32"/>
      <c r="C168" s="32"/>
      <c r="D168" s="32"/>
      <c r="E168" s="32"/>
      <c r="F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5"/>
      <c r="AL168" s="32"/>
      <c r="AM168" s="32"/>
      <c r="AN168" s="32"/>
      <c r="AO168" s="32"/>
      <c r="AP168" s="32"/>
      <c r="AQ168" s="32"/>
      <c r="AR168" s="32"/>
      <c r="AS168" s="32"/>
      <c r="AT168" s="32"/>
      <c r="AU168" s="32"/>
      <c r="AV168" s="33"/>
    </row>
    <row r="169" spans="1:48" ht="21" customHeight="1" x14ac:dyDescent="0.15">
      <c r="A169" s="34"/>
      <c r="B169" s="32"/>
      <c r="C169" s="32"/>
      <c r="D169" s="32"/>
      <c r="E169" s="32"/>
      <c r="F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5"/>
      <c r="AL169" s="32"/>
      <c r="AM169" s="32"/>
      <c r="AN169" s="32"/>
      <c r="AO169" s="32"/>
      <c r="AP169" s="32"/>
      <c r="AQ169" s="32"/>
      <c r="AR169" s="32"/>
      <c r="AS169" s="32"/>
      <c r="AT169" s="32"/>
      <c r="AU169" s="32"/>
      <c r="AV169" s="33"/>
    </row>
    <row r="170" spans="1:48" ht="21" customHeight="1" x14ac:dyDescent="0.15">
      <c r="A170" s="34"/>
      <c r="B170" s="32"/>
      <c r="C170" s="32"/>
      <c r="D170" s="32"/>
      <c r="E170" s="32"/>
      <c r="F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5"/>
      <c r="AL170" s="32"/>
      <c r="AM170" s="32"/>
      <c r="AN170" s="32"/>
      <c r="AO170" s="32"/>
      <c r="AP170" s="32"/>
      <c r="AQ170" s="32"/>
      <c r="AR170" s="32"/>
      <c r="AS170" s="32"/>
      <c r="AT170" s="32"/>
      <c r="AU170" s="32"/>
      <c r="AV170" s="33"/>
    </row>
    <row r="171" spans="1:48" ht="21" customHeight="1" x14ac:dyDescent="0.15">
      <c r="A171" s="34"/>
      <c r="B171" s="32"/>
      <c r="C171" s="32"/>
      <c r="D171" s="32"/>
      <c r="E171" s="32"/>
      <c r="F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5"/>
      <c r="AL171" s="32"/>
      <c r="AM171" s="32"/>
      <c r="AN171" s="32"/>
      <c r="AO171" s="32"/>
      <c r="AP171" s="32"/>
      <c r="AQ171" s="32"/>
      <c r="AR171" s="32"/>
      <c r="AS171" s="32"/>
      <c r="AT171" s="32"/>
      <c r="AU171" s="32"/>
      <c r="AV171" s="33"/>
    </row>
    <row r="172" spans="1:48" ht="21" customHeight="1" x14ac:dyDescent="0.15">
      <c r="A172" s="34"/>
      <c r="B172" s="32"/>
      <c r="C172" s="32"/>
      <c r="D172" s="32"/>
      <c r="E172" s="32"/>
      <c r="F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5"/>
      <c r="AL172" s="32"/>
      <c r="AM172" s="32"/>
      <c r="AN172" s="32"/>
      <c r="AO172" s="32"/>
      <c r="AP172" s="32"/>
      <c r="AQ172" s="32"/>
      <c r="AR172" s="32"/>
      <c r="AS172" s="32"/>
      <c r="AT172" s="32"/>
      <c r="AU172" s="32"/>
      <c r="AV172" s="33"/>
    </row>
    <row r="173" spans="1:48" ht="21" customHeight="1" x14ac:dyDescent="0.15">
      <c r="A173" s="34"/>
      <c r="B173" s="32"/>
      <c r="C173" s="32"/>
      <c r="D173" s="32"/>
      <c r="E173" s="32"/>
      <c r="F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5"/>
      <c r="AL173" s="32"/>
      <c r="AM173" s="32"/>
      <c r="AN173" s="32"/>
      <c r="AO173" s="32"/>
      <c r="AP173" s="32"/>
      <c r="AQ173" s="32"/>
      <c r="AR173" s="32"/>
      <c r="AS173" s="32"/>
      <c r="AT173" s="32"/>
      <c r="AU173" s="32"/>
      <c r="AV173" s="33"/>
    </row>
    <row r="174" spans="1:48" ht="21" customHeight="1" x14ac:dyDescent="0.15">
      <c r="A174" s="34"/>
      <c r="B174" s="32"/>
      <c r="C174" s="32"/>
      <c r="D174" s="32"/>
      <c r="E174" s="32"/>
      <c r="F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5"/>
      <c r="AL174" s="32"/>
      <c r="AM174" s="32"/>
      <c r="AN174" s="32"/>
      <c r="AO174" s="32"/>
      <c r="AP174" s="32"/>
      <c r="AQ174" s="32"/>
      <c r="AR174" s="32"/>
      <c r="AS174" s="32"/>
      <c r="AT174" s="32"/>
      <c r="AU174" s="32"/>
      <c r="AV174" s="33"/>
    </row>
    <row r="175" spans="1:48" ht="21" customHeight="1" x14ac:dyDescent="0.15">
      <c r="A175" s="34"/>
      <c r="B175" s="32"/>
      <c r="C175" s="32"/>
      <c r="D175" s="32"/>
      <c r="E175" s="32"/>
      <c r="F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2"/>
      <c r="AM175" s="32"/>
      <c r="AN175" s="32"/>
      <c r="AO175" s="32"/>
      <c r="AP175" s="32"/>
      <c r="AQ175" s="32"/>
      <c r="AR175" s="32"/>
      <c r="AS175" s="32"/>
      <c r="AT175" s="32"/>
      <c r="AU175" s="32"/>
      <c r="AV175" s="33"/>
    </row>
    <row r="176" spans="1:48" ht="21" customHeight="1" x14ac:dyDescent="0.15">
      <c r="A176" s="34"/>
      <c r="B176" s="32"/>
      <c r="C176" s="32"/>
      <c r="D176" s="32"/>
      <c r="E176" s="32"/>
      <c r="F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5"/>
      <c r="AL176" s="32"/>
      <c r="AM176" s="32"/>
      <c r="AN176" s="32"/>
      <c r="AO176" s="32"/>
      <c r="AP176" s="32"/>
      <c r="AQ176" s="32"/>
      <c r="AR176" s="32"/>
      <c r="AS176" s="32"/>
      <c r="AT176" s="32"/>
      <c r="AU176" s="32"/>
      <c r="AV176" s="33"/>
    </row>
    <row r="177" spans="1:48" ht="21" customHeight="1" x14ac:dyDescent="0.15">
      <c r="A177" s="34"/>
      <c r="B177" s="32"/>
      <c r="C177" s="32"/>
      <c r="D177" s="32"/>
      <c r="E177" s="32"/>
      <c r="F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5"/>
      <c r="AL177" s="32"/>
      <c r="AM177" s="32"/>
      <c r="AN177" s="32"/>
      <c r="AO177" s="32"/>
      <c r="AP177" s="32"/>
      <c r="AQ177" s="32"/>
      <c r="AR177" s="32"/>
      <c r="AS177" s="32"/>
      <c r="AT177" s="32"/>
      <c r="AU177" s="32"/>
      <c r="AV177" s="33"/>
    </row>
    <row r="178" spans="1:48" ht="21" customHeight="1" x14ac:dyDescent="0.15">
      <c r="A178" s="34"/>
      <c r="B178" s="32"/>
      <c r="C178" s="32"/>
      <c r="D178" s="32"/>
      <c r="E178" s="32"/>
      <c r="F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5"/>
      <c r="AL178" s="32"/>
      <c r="AM178" s="32"/>
      <c r="AN178" s="32"/>
      <c r="AO178" s="32"/>
      <c r="AP178" s="32"/>
      <c r="AQ178" s="32"/>
      <c r="AR178" s="32"/>
      <c r="AS178" s="32"/>
      <c r="AT178" s="32"/>
      <c r="AU178" s="32"/>
      <c r="AV178" s="33"/>
    </row>
    <row r="179" spans="1:48" ht="21" customHeight="1" x14ac:dyDescent="0.15">
      <c r="A179" s="34"/>
      <c r="B179" s="32"/>
      <c r="C179" s="32"/>
      <c r="D179" s="32"/>
      <c r="E179" s="32"/>
      <c r="F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5"/>
      <c r="AL179" s="32"/>
      <c r="AM179" s="32"/>
      <c r="AN179" s="32"/>
      <c r="AO179" s="32"/>
      <c r="AP179" s="32"/>
      <c r="AQ179" s="32"/>
      <c r="AR179" s="32"/>
      <c r="AS179" s="32"/>
      <c r="AT179" s="32"/>
      <c r="AU179" s="32"/>
      <c r="AV179" s="33"/>
    </row>
    <row r="180" spans="1:48" ht="21" customHeight="1" x14ac:dyDescent="0.15">
      <c r="A180" s="34"/>
      <c r="B180" s="32"/>
      <c r="C180" s="32"/>
      <c r="D180" s="32"/>
      <c r="E180" s="32"/>
      <c r="F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5"/>
      <c r="AL180" s="32"/>
      <c r="AM180" s="32"/>
      <c r="AN180" s="32"/>
      <c r="AO180" s="32"/>
      <c r="AP180" s="32"/>
      <c r="AQ180" s="32"/>
      <c r="AR180" s="32"/>
      <c r="AS180" s="32"/>
      <c r="AT180" s="32"/>
      <c r="AU180" s="32"/>
      <c r="AV180" s="33"/>
    </row>
    <row r="181" spans="1:48" ht="21" customHeight="1" x14ac:dyDescent="0.15">
      <c r="A181" s="34"/>
      <c r="B181" s="32"/>
      <c r="C181" s="32"/>
      <c r="D181" s="32"/>
      <c r="E181" s="32"/>
      <c r="F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5"/>
      <c r="AL181" s="32"/>
      <c r="AM181" s="32"/>
      <c r="AN181" s="32"/>
      <c r="AO181" s="32"/>
      <c r="AP181" s="32"/>
      <c r="AQ181" s="32"/>
      <c r="AR181" s="32"/>
      <c r="AS181" s="32"/>
      <c r="AT181" s="32"/>
      <c r="AU181" s="32"/>
      <c r="AV181" s="33"/>
    </row>
    <row r="182" spans="1:48" ht="21" customHeight="1" x14ac:dyDescent="0.15">
      <c r="A182" s="34"/>
      <c r="B182" s="32"/>
      <c r="C182" s="32"/>
      <c r="D182" s="32"/>
      <c r="E182" s="32"/>
      <c r="F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5"/>
      <c r="AL182" s="32"/>
      <c r="AM182" s="32"/>
      <c r="AN182" s="32"/>
      <c r="AO182" s="32"/>
      <c r="AP182" s="32"/>
      <c r="AQ182" s="32"/>
      <c r="AR182" s="32"/>
      <c r="AS182" s="32"/>
      <c r="AT182" s="32"/>
      <c r="AU182" s="32"/>
      <c r="AV182" s="33"/>
    </row>
    <row r="183" spans="1:48" ht="21" customHeight="1" x14ac:dyDescent="0.15">
      <c r="A183" s="34"/>
      <c r="B183" s="32"/>
      <c r="C183" s="32"/>
      <c r="D183" s="32"/>
      <c r="E183" s="32"/>
      <c r="F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5"/>
      <c r="AL183" s="32"/>
      <c r="AM183" s="32"/>
      <c r="AN183" s="32"/>
      <c r="AO183" s="32"/>
      <c r="AP183" s="32"/>
      <c r="AQ183" s="32"/>
      <c r="AR183" s="32"/>
      <c r="AS183" s="32"/>
      <c r="AT183" s="32"/>
      <c r="AU183" s="32"/>
      <c r="AV183" s="33"/>
    </row>
    <row r="184" spans="1:48" ht="21" customHeight="1" x14ac:dyDescent="0.15">
      <c r="A184" s="34"/>
      <c r="B184" s="32"/>
      <c r="C184" s="32"/>
      <c r="D184" s="32"/>
      <c r="E184" s="32"/>
      <c r="F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5"/>
      <c r="AL184" s="32"/>
      <c r="AM184" s="32"/>
      <c r="AN184" s="32"/>
      <c r="AO184" s="32"/>
      <c r="AP184" s="32"/>
      <c r="AQ184" s="32"/>
      <c r="AR184" s="32"/>
      <c r="AS184" s="32"/>
      <c r="AT184" s="32"/>
      <c r="AU184" s="32"/>
      <c r="AV184" s="33"/>
    </row>
    <row r="185" spans="1:48" ht="21" customHeight="1" x14ac:dyDescent="0.15">
      <c r="A185" s="34"/>
      <c r="B185" s="32"/>
      <c r="C185" s="32"/>
      <c r="D185" s="32"/>
      <c r="E185" s="32"/>
      <c r="F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2"/>
      <c r="AM185" s="32"/>
      <c r="AN185" s="32"/>
      <c r="AO185" s="32"/>
      <c r="AP185" s="32"/>
      <c r="AQ185" s="32"/>
      <c r="AR185" s="32"/>
      <c r="AS185" s="32"/>
      <c r="AT185" s="32"/>
      <c r="AU185" s="32"/>
      <c r="AV185" s="33"/>
    </row>
    <row r="186" spans="1:48" ht="21" customHeight="1" x14ac:dyDescent="0.15">
      <c r="A186" s="34"/>
      <c r="B186" s="32"/>
      <c r="C186" s="32"/>
      <c r="D186" s="32"/>
      <c r="E186" s="32"/>
      <c r="F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5"/>
      <c r="AL186" s="32"/>
      <c r="AM186" s="32"/>
      <c r="AN186" s="32"/>
      <c r="AO186" s="32"/>
      <c r="AP186" s="32"/>
      <c r="AQ186" s="32"/>
      <c r="AR186" s="32"/>
      <c r="AS186" s="32"/>
      <c r="AT186" s="32"/>
      <c r="AU186" s="32"/>
      <c r="AV186" s="33"/>
    </row>
    <row r="187" spans="1:48" ht="21" customHeight="1" x14ac:dyDescent="0.15">
      <c r="A187" s="34"/>
      <c r="B187" s="32"/>
      <c r="C187" s="32"/>
      <c r="D187" s="32"/>
      <c r="E187" s="32"/>
      <c r="F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5"/>
      <c r="AL187" s="32"/>
      <c r="AM187" s="32"/>
      <c r="AN187" s="32"/>
      <c r="AO187" s="32"/>
      <c r="AP187" s="32"/>
      <c r="AQ187" s="32"/>
      <c r="AR187" s="32"/>
      <c r="AS187" s="32"/>
      <c r="AT187" s="32"/>
      <c r="AU187" s="32"/>
      <c r="AV187" s="33"/>
    </row>
    <row r="188" spans="1:48" ht="21" customHeight="1" x14ac:dyDescent="0.15">
      <c r="A188" s="261" t="s">
        <v>315</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490"/>
    </row>
    <row r="189" spans="1:48" ht="15.75" customHeight="1" x14ac:dyDescent="0.15">
      <c r="A189" s="32" t="s">
        <v>306</v>
      </c>
      <c r="B189" s="32"/>
      <c r="C189" s="32"/>
      <c r="D189" s="32"/>
      <c r="E189" s="32"/>
      <c r="F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5"/>
      <c r="AL189" s="32"/>
      <c r="AM189" s="32"/>
      <c r="AN189" s="32"/>
      <c r="AO189" s="32"/>
      <c r="AP189" s="32"/>
      <c r="AQ189" s="32"/>
      <c r="AR189" s="32"/>
      <c r="AS189" s="32"/>
      <c r="AT189" s="32"/>
      <c r="AU189" s="32"/>
      <c r="AV189" s="32"/>
    </row>
    <row r="190" spans="1:48" ht="16.5" customHeight="1" x14ac:dyDescent="0.15">
      <c r="A190" s="505" t="s">
        <v>316</v>
      </c>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row>
    <row r="191" spans="1:48" ht="16.5" customHeight="1" x14ac:dyDescent="0.15">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row>
    <row r="192" spans="1:48" ht="15.75" customHeight="1" x14ac:dyDescent="0.15">
      <c r="A192" s="32"/>
      <c r="B192" s="32"/>
      <c r="C192" s="32"/>
      <c r="D192" s="32"/>
      <c r="E192" s="32"/>
      <c r="F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5"/>
      <c r="AL192" s="32"/>
      <c r="AM192" s="32"/>
      <c r="AN192" s="32"/>
      <c r="AO192" s="32"/>
      <c r="AP192" s="32"/>
      <c r="AQ192" s="32"/>
      <c r="AR192" s="32"/>
      <c r="AS192" s="32"/>
      <c r="AT192" s="32"/>
      <c r="AU192" s="32"/>
      <c r="AV192" s="32"/>
    </row>
    <row r="193" spans="1:48" ht="21" customHeight="1" x14ac:dyDescent="0.15">
      <c r="A193" s="357" t="s">
        <v>308</v>
      </c>
      <c r="B193" s="355"/>
      <c r="C193" s="355"/>
      <c r="D193" s="355"/>
      <c r="E193" s="355"/>
      <c r="F193" s="355"/>
      <c r="G193" s="355"/>
      <c r="H193" s="356"/>
      <c r="I193" s="40"/>
      <c r="J193" s="40"/>
      <c r="K193" s="358" t="s">
        <v>324</v>
      </c>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494"/>
    </row>
    <row r="194" spans="1:48" ht="21" customHeight="1" x14ac:dyDescent="0.15">
      <c r="A194" s="357" t="s">
        <v>309</v>
      </c>
      <c r="B194" s="355"/>
      <c r="C194" s="355"/>
      <c r="D194" s="355"/>
      <c r="E194" s="355"/>
      <c r="F194" s="355"/>
      <c r="G194" s="355"/>
      <c r="H194" s="356"/>
      <c r="I194" s="40"/>
      <c r="J194" s="40"/>
      <c r="K194" s="358" t="s">
        <v>313</v>
      </c>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494"/>
    </row>
    <row r="195" spans="1:48" ht="21" customHeight="1" x14ac:dyDescent="0.15">
      <c r="A195" s="34"/>
      <c r="B195" s="32"/>
      <c r="C195" s="32"/>
      <c r="D195" s="32"/>
      <c r="E195" s="32"/>
      <c r="F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5"/>
      <c r="AL195" s="32"/>
      <c r="AM195" s="32"/>
      <c r="AN195" s="32"/>
      <c r="AO195" s="32"/>
      <c r="AP195" s="32"/>
      <c r="AQ195" s="32"/>
      <c r="AR195" s="32"/>
      <c r="AS195" s="32"/>
      <c r="AT195" s="32"/>
      <c r="AU195" s="32"/>
      <c r="AV195" s="33"/>
    </row>
    <row r="196" spans="1:48" ht="21" customHeight="1" x14ac:dyDescent="0.15">
      <c r="A196" s="34"/>
      <c r="B196" s="32"/>
      <c r="C196" s="32"/>
      <c r="D196" s="32"/>
      <c r="E196" s="32"/>
      <c r="F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5"/>
      <c r="AL196" s="32"/>
      <c r="AM196" s="32"/>
      <c r="AN196" s="32"/>
      <c r="AO196" s="32"/>
      <c r="AP196" s="32"/>
      <c r="AQ196" s="32"/>
      <c r="AR196" s="32"/>
      <c r="AS196" s="32"/>
      <c r="AT196" s="32"/>
      <c r="AU196" s="32"/>
      <c r="AV196" s="33"/>
    </row>
    <row r="197" spans="1:48" ht="21" customHeight="1" x14ac:dyDescent="0.15">
      <c r="A197" s="34"/>
      <c r="B197" s="32"/>
      <c r="C197" s="32"/>
      <c r="D197" s="32"/>
      <c r="E197" s="32"/>
      <c r="F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5"/>
      <c r="AL197" s="32"/>
      <c r="AM197" s="32"/>
      <c r="AN197" s="32"/>
      <c r="AO197" s="32"/>
      <c r="AP197" s="32"/>
      <c r="AQ197" s="32"/>
      <c r="AR197" s="32"/>
      <c r="AS197" s="32"/>
      <c r="AT197" s="32"/>
      <c r="AU197" s="32"/>
      <c r="AV197" s="33"/>
    </row>
    <row r="198" spans="1:48" ht="21" customHeight="1" x14ac:dyDescent="0.15">
      <c r="A198" s="34"/>
      <c r="B198" s="32"/>
      <c r="C198" s="32"/>
      <c r="D198" s="32"/>
      <c r="E198" s="32"/>
      <c r="F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5"/>
      <c r="AL198" s="32"/>
      <c r="AM198" s="32"/>
      <c r="AN198" s="32"/>
      <c r="AO198" s="32"/>
      <c r="AP198" s="32"/>
      <c r="AQ198" s="32"/>
      <c r="AR198" s="32"/>
      <c r="AS198" s="32"/>
      <c r="AT198" s="32"/>
      <c r="AU198" s="32"/>
      <c r="AV198" s="33"/>
    </row>
    <row r="199" spans="1:48" ht="21" customHeight="1" x14ac:dyDescent="0.15">
      <c r="A199" s="34"/>
      <c r="B199" s="32"/>
      <c r="C199" s="32"/>
      <c r="D199" s="32"/>
      <c r="E199" s="32"/>
      <c r="F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5"/>
      <c r="AL199" s="32"/>
      <c r="AM199" s="32"/>
      <c r="AN199" s="32"/>
      <c r="AO199" s="32"/>
      <c r="AP199" s="32"/>
      <c r="AQ199" s="32"/>
      <c r="AR199" s="32"/>
      <c r="AS199" s="32"/>
      <c r="AT199" s="32"/>
      <c r="AU199" s="32"/>
      <c r="AV199" s="33"/>
    </row>
    <row r="200" spans="1:48" ht="21" customHeight="1" x14ac:dyDescent="0.15">
      <c r="A200" s="34"/>
      <c r="B200" s="32"/>
      <c r="C200" s="32"/>
      <c r="D200" s="32"/>
      <c r="E200" s="32"/>
      <c r="F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5"/>
      <c r="AL200" s="32"/>
      <c r="AM200" s="32"/>
      <c r="AN200" s="32"/>
      <c r="AO200" s="32"/>
      <c r="AP200" s="32"/>
      <c r="AQ200" s="32"/>
      <c r="AR200" s="32"/>
      <c r="AS200" s="32"/>
      <c r="AT200" s="32"/>
      <c r="AU200" s="32"/>
      <c r="AV200" s="33"/>
    </row>
    <row r="201" spans="1:48" ht="21" customHeight="1" x14ac:dyDescent="0.15">
      <c r="A201" s="34"/>
      <c r="B201" s="32"/>
      <c r="C201" s="32"/>
      <c r="D201" s="32"/>
      <c r="E201" s="32"/>
      <c r="F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5"/>
      <c r="AL201" s="32"/>
      <c r="AM201" s="32"/>
      <c r="AN201" s="32"/>
      <c r="AO201" s="32"/>
      <c r="AP201" s="32"/>
      <c r="AQ201" s="32"/>
      <c r="AR201" s="32"/>
      <c r="AS201" s="32"/>
      <c r="AT201" s="32"/>
      <c r="AU201" s="32"/>
      <c r="AV201" s="33"/>
    </row>
    <row r="202" spans="1:48" ht="21" customHeight="1" x14ac:dyDescent="0.15">
      <c r="A202" s="34"/>
      <c r="B202" s="32"/>
      <c r="C202" s="32"/>
      <c r="D202" s="32"/>
      <c r="E202" s="32"/>
      <c r="F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5"/>
      <c r="AL202" s="32"/>
      <c r="AM202" s="32"/>
      <c r="AN202" s="32"/>
      <c r="AO202" s="32"/>
      <c r="AP202" s="32"/>
      <c r="AQ202" s="32"/>
      <c r="AR202" s="32"/>
      <c r="AS202" s="32"/>
      <c r="AT202" s="32"/>
      <c r="AU202" s="32"/>
      <c r="AV202" s="33"/>
    </row>
    <row r="203" spans="1:48" ht="21" customHeight="1" x14ac:dyDescent="0.15">
      <c r="A203" s="34"/>
      <c r="B203" s="32"/>
      <c r="C203" s="32"/>
      <c r="D203" s="32"/>
      <c r="E203" s="32"/>
      <c r="F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5"/>
      <c r="AL203" s="32"/>
      <c r="AM203" s="32"/>
      <c r="AN203" s="32"/>
      <c r="AO203" s="32"/>
      <c r="AP203" s="32"/>
      <c r="AQ203" s="32"/>
      <c r="AR203" s="32"/>
      <c r="AS203" s="32"/>
      <c r="AT203" s="32"/>
      <c r="AU203" s="32"/>
      <c r="AV203" s="33"/>
    </row>
    <row r="204" spans="1:48" ht="21" customHeight="1" x14ac:dyDescent="0.15">
      <c r="A204" s="34"/>
      <c r="B204" s="32"/>
      <c r="C204" s="32"/>
      <c r="D204" s="32"/>
      <c r="E204" s="32"/>
      <c r="F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5"/>
      <c r="AL204" s="32"/>
      <c r="AM204" s="32"/>
      <c r="AN204" s="32"/>
      <c r="AO204" s="32"/>
      <c r="AP204" s="32"/>
      <c r="AQ204" s="32"/>
      <c r="AR204" s="32"/>
      <c r="AS204" s="32"/>
      <c r="AT204" s="32"/>
      <c r="AU204" s="32"/>
      <c r="AV204" s="33"/>
    </row>
    <row r="205" spans="1:48" ht="21" customHeight="1" x14ac:dyDescent="0.15">
      <c r="A205" s="34"/>
      <c r="B205" s="32"/>
      <c r="C205" s="32"/>
      <c r="D205" s="32"/>
      <c r="E205" s="32"/>
      <c r="F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5"/>
      <c r="AL205" s="32"/>
      <c r="AM205" s="32"/>
      <c r="AN205" s="32"/>
      <c r="AO205" s="32"/>
      <c r="AP205" s="32"/>
      <c r="AQ205" s="32"/>
      <c r="AR205" s="32"/>
      <c r="AS205" s="32"/>
      <c r="AT205" s="32"/>
      <c r="AU205" s="32"/>
      <c r="AV205" s="33"/>
    </row>
    <row r="206" spans="1:48" ht="21" customHeight="1" x14ac:dyDescent="0.15">
      <c r="A206" s="34"/>
      <c r="B206" s="32"/>
      <c r="C206" s="32"/>
      <c r="D206" s="32"/>
      <c r="E206" s="32"/>
      <c r="F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5"/>
      <c r="AL206" s="32"/>
      <c r="AM206" s="32"/>
      <c r="AN206" s="32"/>
      <c r="AO206" s="32"/>
      <c r="AP206" s="32"/>
      <c r="AQ206" s="32"/>
      <c r="AR206" s="32"/>
      <c r="AS206" s="32"/>
      <c r="AT206" s="32"/>
      <c r="AU206" s="32"/>
      <c r="AV206" s="33"/>
    </row>
    <row r="207" spans="1:48" ht="11.25" customHeight="1" x14ac:dyDescent="0.15">
      <c r="A207" s="34"/>
      <c r="B207" s="32"/>
      <c r="C207" s="32"/>
      <c r="D207" s="32"/>
      <c r="E207" s="32"/>
      <c r="F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5"/>
      <c r="AL207" s="32"/>
      <c r="AM207" s="32"/>
      <c r="AN207" s="32"/>
      <c r="AO207" s="32"/>
      <c r="AP207" s="32"/>
      <c r="AQ207" s="32"/>
      <c r="AR207" s="32"/>
      <c r="AS207" s="32"/>
      <c r="AT207" s="32"/>
      <c r="AU207" s="32"/>
      <c r="AV207" s="33"/>
    </row>
    <row r="208" spans="1:48" ht="21" customHeight="1" x14ac:dyDescent="0.15">
      <c r="A208" s="34"/>
      <c r="B208" s="32"/>
      <c r="C208" s="32"/>
      <c r="D208" s="32"/>
      <c r="E208" s="32"/>
      <c r="F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5"/>
      <c r="AL208" s="32"/>
      <c r="AM208" s="32"/>
      <c r="AN208" s="32"/>
      <c r="AO208" s="32"/>
      <c r="AP208" s="32"/>
      <c r="AQ208" s="32"/>
      <c r="AR208" s="32"/>
      <c r="AS208" s="32"/>
      <c r="AT208" s="32"/>
      <c r="AU208" s="32"/>
      <c r="AV208" s="33"/>
    </row>
    <row r="209" spans="1:48" ht="21" customHeight="1" x14ac:dyDescent="0.15">
      <c r="A209" s="336" t="s">
        <v>320</v>
      </c>
      <c r="B209" s="257"/>
      <c r="C209" s="257"/>
      <c r="D209" s="257"/>
      <c r="E209" s="257"/>
      <c r="F209" s="257"/>
      <c r="G209" s="257"/>
      <c r="H209" s="257"/>
      <c r="I209" s="257"/>
      <c r="J209" s="257"/>
      <c r="K209" s="257"/>
      <c r="L209" s="257"/>
      <c r="M209" s="257"/>
      <c r="N209" s="257"/>
      <c r="O209" s="257"/>
      <c r="P209" s="257"/>
      <c r="Q209" s="257"/>
      <c r="R209" s="257"/>
      <c r="S209" s="257"/>
      <c r="T209" s="257"/>
      <c r="U209" s="257"/>
      <c r="V209" s="337"/>
      <c r="W209" s="357" t="s">
        <v>318</v>
      </c>
      <c r="X209" s="355"/>
      <c r="Y209" s="355"/>
      <c r="Z209" s="355"/>
      <c r="AA209" s="355"/>
      <c r="AB209" s="355"/>
      <c r="AC209" s="355"/>
      <c r="AD209" s="355"/>
      <c r="AE209" s="355"/>
      <c r="AF209" s="356"/>
      <c r="AG209" s="357" t="s">
        <v>549</v>
      </c>
      <c r="AH209" s="355"/>
      <c r="AI209" s="355"/>
      <c r="AJ209" s="355"/>
      <c r="AK209" s="355"/>
      <c r="AL209" s="355"/>
      <c r="AM209" s="355"/>
      <c r="AN209" s="355"/>
      <c r="AO209" s="355"/>
      <c r="AP209" s="355"/>
      <c r="AQ209" s="355"/>
      <c r="AR209" s="355"/>
      <c r="AS209" s="355"/>
      <c r="AT209" s="355"/>
      <c r="AU209" s="355"/>
      <c r="AV209" s="356"/>
    </row>
    <row r="210" spans="1:48" ht="21" customHeight="1" x14ac:dyDescent="0.15">
      <c r="A210" s="340"/>
      <c r="B210" s="258"/>
      <c r="C210" s="258"/>
      <c r="D210" s="258"/>
      <c r="E210" s="258"/>
      <c r="F210" s="258"/>
      <c r="G210" s="258"/>
      <c r="H210" s="258"/>
      <c r="I210" s="258"/>
      <c r="J210" s="258"/>
      <c r="K210" s="258"/>
      <c r="L210" s="258"/>
      <c r="M210" s="258"/>
      <c r="N210" s="258"/>
      <c r="O210" s="258"/>
      <c r="P210" s="258"/>
      <c r="Q210" s="258"/>
      <c r="R210" s="258"/>
      <c r="S210" s="258"/>
      <c r="T210" s="258"/>
      <c r="U210" s="258"/>
      <c r="V210" s="341"/>
      <c r="W210" s="357" t="s">
        <v>319</v>
      </c>
      <c r="X210" s="355"/>
      <c r="Y210" s="355"/>
      <c r="Z210" s="355"/>
      <c r="AA210" s="355"/>
      <c r="AB210" s="355"/>
      <c r="AC210" s="355"/>
      <c r="AD210" s="355"/>
      <c r="AE210" s="355"/>
      <c r="AF210" s="356"/>
      <c r="AG210" s="507" t="s">
        <v>317</v>
      </c>
      <c r="AH210" s="508"/>
      <c r="AI210" s="508"/>
      <c r="AJ210" s="508"/>
      <c r="AK210" s="508"/>
      <c r="AL210" s="508"/>
      <c r="AM210" s="508"/>
      <c r="AN210" s="508"/>
      <c r="AO210" s="508"/>
      <c r="AP210" s="508"/>
      <c r="AQ210" s="508"/>
      <c r="AR210" s="508"/>
      <c r="AS210" s="508"/>
      <c r="AT210" s="508"/>
      <c r="AU210" s="508"/>
      <c r="AV210" s="509"/>
    </row>
    <row r="211" spans="1:48" ht="21" customHeight="1" x14ac:dyDescent="0.15">
      <c r="A211" s="34"/>
      <c r="B211" s="32"/>
      <c r="C211" s="32"/>
      <c r="D211" s="32"/>
      <c r="E211" s="32"/>
      <c r="F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5"/>
      <c r="AL211" s="32"/>
      <c r="AM211" s="32"/>
      <c r="AN211" s="32"/>
      <c r="AO211" s="32"/>
      <c r="AP211" s="32"/>
      <c r="AQ211" s="32"/>
      <c r="AR211" s="32"/>
      <c r="AS211" s="32"/>
      <c r="AT211" s="32"/>
      <c r="AU211" s="32"/>
      <c r="AV211" s="33"/>
    </row>
    <row r="212" spans="1:48" ht="21" customHeight="1" x14ac:dyDescent="0.15">
      <c r="A212" s="34"/>
      <c r="B212" s="32"/>
      <c r="C212" s="32"/>
      <c r="D212" s="32"/>
      <c r="E212" s="32"/>
      <c r="F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5"/>
      <c r="AL212" s="32"/>
      <c r="AM212" s="32"/>
      <c r="AN212" s="32"/>
      <c r="AO212" s="32"/>
      <c r="AP212" s="32"/>
      <c r="AQ212" s="32"/>
      <c r="AR212" s="32"/>
      <c r="AS212" s="32"/>
      <c r="AT212" s="32"/>
      <c r="AU212" s="32"/>
      <c r="AV212" s="33"/>
    </row>
    <row r="213" spans="1:48" ht="21" customHeight="1" x14ac:dyDescent="0.15">
      <c r="A213" s="34"/>
      <c r="B213" s="32"/>
      <c r="C213" s="32"/>
      <c r="D213" s="32"/>
      <c r="E213" s="32"/>
      <c r="F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5"/>
      <c r="AL213" s="32"/>
      <c r="AM213" s="32"/>
      <c r="AN213" s="32"/>
      <c r="AO213" s="32"/>
      <c r="AP213" s="32"/>
      <c r="AQ213" s="32"/>
      <c r="AR213" s="32"/>
      <c r="AS213" s="32"/>
      <c r="AT213" s="32"/>
      <c r="AU213" s="32"/>
      <c r="AV213" s="33"/>
    </row>
    <row r="214" spans="1:48" ht="21" customHeight="1" x14ac:dyDescent="0.15">
      <c r="A214" s="34"/>
      <c r="B214" s="32"/>
      <c r="C214" s="32"/>
      <c r="D214" s="32"/>
      <c r="E214" s="32"/>
      <c r="F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5"/>
      <c r="AL214" s="32"/>
      <c r="AM214" s="32"/>
      <c r="AN214" s="32"/>
      <c r="AO214" s="32"/>
      <c r="AP214" s="32"/>
      <c r="AQ214" s="32"/>
      <c r="AR214" s="32"/>
      <c r="AS214" s="32"/>
      <c r="AT214" s="32"/>
      <c r="AU214" s="32"/>
      <c r="AV214" s="33"/>
    </row>
    <row r="215" spans="1:48" ht="21" customHeight="1" x14ac:dyDescent="0.15">
      <c r="A215" s="34"/>
      <c r="B215" s="32"/>
      <c r="C215" s="32"/>
      <c r="D215" s="32"/>
      <c r="E215" s="32"/>
      <c r="F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5"/>
      <c r="AL215" s="32"/>
      <c r="AM215" s="32"/>
      <c r="AN215" s="32"/>
      <c r="AO215" s="32"/>
      <c r="AP215" s="32"/>
      <c r="AQ215" s="32"/>
      <c r="AR215" s="32"/>
      <c r="AS215" s="32"/>
      <c r="AT215" s="32"/>
      <c r="AU215" s="32"/>
      <c r="AV215" s="33"/>
    </row>
    <row r="216" spans="1:48" ht="21" customHeight="1" x14ac:dyDescent="0.15">
      <c r="A216" s="34"/>
      <c r="B216" s="32"/>
      <c r="C216" s="32"/>
      <c r="D216" s="32"/>
      <c r="E216" s="32"/>
      <c r="F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5"/>
      <c r="AL216" s="32"/>
      <c r="AM216" s="32"/>
      <c r="AN216" s="32"/>
      <c r="AO216" s="32"/>
      <c r="AP216" s="32"/>
      <c r="AQ216" s="32"/>
      <c r="AR216" s="32"/>
      <c r="AS216" s="32"/>
      <c r="AT216" s="32"/>
      <c r="AU216" s="32"/>
      <c r="AV216" s="33"/>
    </row>
    <row r="217" spans="1:48" ht="21" customHeight="1" x14ac:dyDescent="0.15">
      <c r="A217" s="34"/>
      <c r="B217" s="32"/>
      <c r="C217" s="32"/>
      <c r="D217" s="32"/>
      <c r="E217" s="32"/>
      <c r="F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5"/>
      <c r="AL217" s="32"/>
      <c r="AM217" s="32"/>
      <c r="AN217" s="32"/>
      <c r="AO217" s="32"/>
      <c r="AP217" s="32"/>
      <c r="AQ217" s="32"/>
      <c r="AR217" s="32"/>
      <c r="AS217" s="32"/>
      <c r="AT217" s="32"/>
      <c r="AU217" s="32"/>
      <c r="AV217" s="33"/>
    </row>
    <row r="218" spans="1:48" ht="21" customHeight="1" x14ac:dyDescent="0.15">
      <c r="A218" s="34"/>
      <c r="B218" s="32"/>
      <c r="C218" s="32"/>
      <c r="D218" s="32"/>
      <c r="E218" s="32"/>
      <c r="F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5"/>
      <c r="AL218" s="32"/>
      <c r="AM218" s="32"/>
      <c r="AN218" s="32"/>
      <c r="AO218" s="32"/>
      <c r="AP218" s="32"/>
      <c r="AQ218" s="32"/>
      <c r="AR218" s="32"/>
      <c r="AS218" s="32"/>
      <c r="AT218" s="32"/>
      <c r="AU218" s="32"/>
      <c r="AV218" s="33"/>
    </row>
    <row r="219" spans="1:48" ht="21" customHeight="1" x14ac:dyDescent="0.15">
      <c r="A219" s="34"/>
      <c r="B219" s="32"/>
      <c r="C219" s="32"/>
      <c r="D219" s="32"/>
      <c r="E219" s="32"/>
      <c r="F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5"/>
      <c r="AL219" s="32"/>
      <c r="AM219" s="32"/>
      <c r="AN219" s="32"/>
      <c r="AO219" s="32"/>
      <c r="AP219" s="32"/>
      <c r="AQ219" s="32"/>
      <c r="AR219" s="32"/>
      <c r="AS219" s="32"/>
      <c r="AT219" s="32"/>
      <c r="AU219" s="32"/>
      <c r="AV219" s="33"/>
    </row>
    <row r="220" spans="1:48" ht="21" customHeight="1" x14ac:dyDescent="0.15">
      <c r="A220" s="34"/>
      <c r="B220" s="32"/>
      <c r="C220" s="32"/>
      <c r="D220" s="32"/>
      <c r="E220" s="32"/>
      <c r="F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5"/>
      <c r="AL220" s="32"/>
      <c r="AM220" s="32"/>
      <c r="AN220" s="32"/>
      <c r="AO220" s="32"/>
      <c r="AP220" s="32"/>
      <c r="AQ220" s="32"/>
      <c r="AR220" s="32"/>
      <c r="AS220" s="32"/>
      <c r="AT220" s="32"/>
      <c r="AU220" s="32"/>
      <c r="AV220" s="33"/>
    </row>
    <row r="221" spans="1:48" ht="21" customHeight="1" x14ac:dyDescent="0.15">
      <c r="A221" s="34"/>
      <c r="B221" s="32"/>
      <c r="C221" s="32"/>
      <c r="D221" s="32"/>
      <c r="E221" s="32"/>
      <c r="F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5"/>
      <c r="AL221" s="32"/>
      <c r="AM221" s="32"/>
      <c r="AN221" s="32"/>
      <c r="AO221" s="32"/>
      <c r="AP221" s="32"/>
      <c r="AQ221" s="32"/>
      <c r="AR221" s="32"/>
      <c r="AS221" s="32"/>
      <c r="AT221" s="32"/>
      <c r="AU221" s="32"/>
      <c r="AV221" s="33"/>
    </row>
    <row r="222" spans="1:48" ht="21" customHeight="1" x14ac:dyDescent="0.15">
      <c r="A222" s="34"/>
      <c r="B222" s="32"/>
      <c r="C222" s="32"/>
      <c r="D222" s="32"/>
      <c r="E222" s="32"/>
      <c r="F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5"/>
      <c r="AL222" s="32"/>
      <c r="AM222" s="32"/>
      <c r="AN222" s="32"/>
      <c r="AO222" s="32"/>
      <c r="AP222" s="32"/>
      <c r="AQ222" s="32"/>
      <c r="AR222" s="32"/>
      <c r="AS222" s="32"/>
      <c r="AT222" s="32"/>
      <c r="AU222" s="32"/>
      <c r="AV222" s="33"/>
    </row>
    <row r="223" spans="1:48" ht="11.25" customHeight="1" x14ac:dyDescent="0.15">
      <c r="A223" s="34"/>
      <c r="B223" s="32"/>
      <c r="C223" s="32"/>
      <c r="D223" s="32"/>
      <c r="E223" s="32"/>
      <c r="F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5"/>
      <c r="AL223" s="32"/>
      <c r="AM223" s="32"/>
      <c r="AN223" s="32"/>
      <c r="AO223" s="32"/>
      <c r="AP223" s="32"/>
      <c r="AQ223" s="32"/>
      <c r="AR223" s="32"/>
      <c r="AS223" s="32"/>
      <c r="AT223" s="32"/>
      <c r="AU223" s="32"/>
      <c r="AV223" s="33"/>
    </row>
    <row r="224" spans="1:48" ht="21" customHeight="1" x14ac:dyDescent="0.15">
      <c r="A224" s="34"/>
      <c r="B224" s="32"/>
      <c r="C224" s="32"/>
      <c r="D224" s="32"/>
      <c r="E224" s="32"/>
      <c r="F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5"/>
      <c r="AL224" s="32"/>
      <c r="AM224" s="32"/>
      <c r="AN224" s="32"/>
      <c r="AO224" s="32"/>
      <c r="AP224" s="32"/>
      <c r="AQ224" s="32"/>
      <c r="AR224" s="32"/>
      <c r="AS224" s="32"/>
      <c r="AT224" s="32"/>
      <c r="AU224" s="32"/>
      <c r="AV224" s="33"/>
    </row>
    <row r="225" spans="1:48" ht="21" customHeight="1" x14ac:dyDescent="0.15">
      <c r="A225" s="336" t="s">
        <v>320</v>
      </c>
      <c r="B225" s="257"/>
      <c r="C225" s="257"/>
      <c r="D225" s="257"/>
      <c r="E225" s="257"/>
      <c r="F225" s="257"/>
      <c r="G225" s="257"/>
      <c r="H225" s="257"/>
      <c r="I225" s="257"/>
      <c r="J225" s="257"/>
      <c r="K225" s="257"/>
      <c r="L225" s="257"/>
      <c r="M225" s="257"/>
      <c r="N225" s="257"/>
      <c r="O225" s="257"/>
      <c r="P225" s="257"/>
      <c r="Q225" s="257"/>
      <c r="R225" s="257"/>
      <c r="S225" s="257"/>
      <c r="T225" s="257"/>
      <c r="U225" s="257"/>
      <c r="V225" s="337"/>
      <c r="W225" s="357" t="s">
        <v>318</v>
      </c>
      <c r="X225" s="355"/>
      <c r="Y225" s="355"/>
      <c r="Z225" s="355"/>
      <c r="AA225" s="355"/>
      <c r="AB225" s="355"/>
      <c r="AC225" s="355"/>
      <c r="AD225" s="355"/>
      <c r="AE225" s="355"/>
      <c r="AF225" s="356"/>
      <c r="AG225" s="357" t="s">
        <v>549</v>
      </c>
      <c r="AH225" s="355"/>
      <c r="AI225" s="355"/>
      <c r="AJ225" s="355"/>
      <c r="AK225" s="355"/>
      <c r="AL225" s="355"/>
      <c r="AM225" s="355"/>
      <c r="AN225" s="355"/>
      <c r="AO225" s="355"/>
      <c r="AP225" s="355"/>
      <c r="AQ225" s="355"/>
      <c r="AR225" s="355"/>
      <c r="AS225" s="355"/>
      <c r="AT225" s="355"/>
      <c r="AU225" s="355"/>
      <c r="AV225" s="356"/>
    </row>
    <row r="226" spans="1:48" ht="21" customHeight="1" x14ac:dyDescent="0.15">
      <c r="A226" s="340"/>
      <c r="B226" s="258"/>
      <c r="C226" s="258"/>
      <c r="D226" s="258"/>
      <c r="E226" s="258"/>
      <c r="F226" s="258"/>
      <c r="G226" s="258"/>
      <c r="H226" s="258"/>
      <c r="I226" s="258"/>
      <c r="J226" s="258"/>
      <c r="K226" s="258"/>
      <c r="L226" s="258"/>
      <c r="M226" s="258"/>
      <c r="N226" s="258"/>
      <c r="O226" s="258"/>
      <c r="P226" s="258"/>
      <c r="Q226" s="258"/>
      <c r="R226" s="258"/>
      <c r="S226" s="258"/>
      <c r="T226" s="258"/>
      <c r="U226" s="258"/>
      <c r="V226" s="341"/>
      <c r="W226" s="357" t="s">
        <v>319</v>
      </c>
      <c r="X226" s="355"/>
      <c r="Y226" s="355"/>
      <c r="Z226" s="355"/>
      <c r="AA226" s="355"/>
      <c r="AB226" s="355"/>
      <c r="AC226" s="355"/>
      <c r="AD226" s="355"/>
      <c r="AE226" s="355"/>
      <c r="AF226" s="356"/>
      <c r="AG226" s="507" t="s">
        <v>321</v>
      </c>
      <c r="AH226" s="508"/>
      <c r="AI226" s="508"/>
      <c r="AJ226" s="508"/>
      <c r="AK226" s="508"/>
      <c r="AL226" s="508"/>
      <c r="AM226" s="508"/>
      <c r="AN226" s="508"/>
      <c r="AO226" s="508"/>
      <c r="AP226" s="508"/>
      <c r="AQ226" s="508"/>
      <c r="AR226" s="508"/>
      <c r="AS226" s="508"/>
      <c r="AT226" s="508"/>
      <c r="AU226" s="508"/>
      <c r="AV226" s="509"/>
    </row>
    <row r="227" spans="1:48" ht="21" customHeight="1" x14ac:dyDescent="0.15">
      <c r="A227" s="32"/>
      <c r="B227" s="32"/>
      <c r="C227" s="32"/>
      <c r="D227" s="32"/>
      <c r="E227" s="32"/>
      <c r="F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5"/>
      <c r="AL227" s="32"/>
      <c r="AM227" s="32"/>
      <c r="AN227" s="32"/>
      <c r="AO227" s="32"/>
      <c r="AP227" s="32"/>
      <c r="AQ227" s="32"/>
      <c r="AR227" s="32"/>
      <c r="AS227" s="32"/>
      <c r="AT227" s="32"/>
      <c r="AU227" s="32"/>
      <c r="AV227" s="32"/>
    </row>
    <row r="228" spans="1:48" ht="21" customHeight="1" x14ac:dyDescent="0.15">
      <c r="A228" s="32"/>
      <c r="B228" s="32"/>
      <c r="C228" s="32"/>
      <c r="D228" s="32"/>
      <c r="E228" s="32"/>
      <c r="F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5"/>
      <c r="AL228" s="32"/>
      <c r="AM228" s="32"/>
      <c r="AN228" s="32"/>
      <c r="AO228" s="32"/>
      <c r="AP228" s="32"/>
      <c r="AQ228" s="32"/>
      <c r="AR228" s="32"/>
      <c r="AS228" s="32"/>
      <c r="AT228" s="32"/>
      <c r="AU228" s="32"/>
      <c r="AV228" s="32"/>
    </row>
    <row r="229" spans="1:48" ht="21" customHeight="1" x14ac:dyDescent="0.15">
      <c r="A229" s="32"/>
      <c r="B229" s="32"/>
      <c r="C229" s="32"/>
      <c r="D229" s="32"/>
      <c r="E229" s="32"/>
      <c r="F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5"/>
      <c r="AL229" s="32"/>
      <c r="AM229" s="32"/>
      <c r="AN229" s="32"/>
      <c r="AO229" s="32"/>
      <c r="AP229" s="32"/>
      <c r="AQ229" s="32"/>
      <c r="AR229" s="32"/>
      <c r="AS229" s="32"/>
      <c r="AT229" s="32"/>
      <c r="AU229" s="32"/>
      <c r="AV229" s="32"/>
    </row>
    <row r="230" spans="1:48" ht="21" customHeight="1" x14ac:dyDescent="0.15">
      <c r="A230" s="32"/>
      <c r="B230" s="32"/>
      <c r="C230" s="32"/>
      <c r="D230" s="32"/>
      <c r="E230" s="32"/>
      <c r="F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5"/>
      <c r="AL230" s="32"/>
      <c r="AM230" s="32"/>
      <c r="AN230" s="32"/>
      <c r="AO230" s="32"/>
      <c r="AP230" s="32"/>
      <c r="AQ230" s="32"/>
      <c r="AR230" s="32"/>
      <c r="AS230" s="32"/>
      <c r="AT230" s="32"/>
      <c r="AU230" s="32"/>
      <c r="AV230" s="32"/>
    </row>
    <row r="231" spans="1:48" ht="21" customHeight="1" x14ac:dyDescent="0.15">
      <c r="A231" s="32"/>
      <c r="B231" s="32"/>
      <c r="C231" s="32"/>
      <c r="D231" s="32"/>
      <c r="E231" s="32"/>
      <c r="F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5"/>
      <c r="AL231" s="32"/>
      <c r="AM231" s="32"/>
      <c r="AN231" s="32"/>
      <c r="AO231" s="32"/>
      <c r="AP231" s="32"/>
      <c r="AQ231" s="32"/>
      <c r="AR231" s="32"/>
      <c r="AS231" s="32"/>
      <c r="AT231" s="32"/>
      <c r="AU231" s="32"/>
      <c r="AV231" s="32"/>
    </row>
    <row r="232" spans="1:48" ht="21" customHeight="1" x14ac:dyDescent="0.15">
      <c r="A232" s="32"/>
      <c r="B232" s="32"/>
      <c r="C232" s="32"/>
      <c r="D232" s="32"/>
      <c r="E232" s="32"/>
      <c r="F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5"/>
      <c r="AL232" s="32"/>
      <c r="AM232" s="32"/>
      <c r="AN232" s="32"/>
      <c r="AO232" s="32"/>
      <c r="AP232" s="32"/>
      <c r="AQ232" s="32"/>
      <c r="AR232" s="32"/>
      <c r="AS232" s="32"/>
      <c r="AT232" s="32"/>
      <c r="AU232" s="32"/>
      <c r="AV232" s="32"/>
    </row>
    <row r="233" spans="1:48" ht="21" customHeight="1" x14ac:dyDescent="0.15">
      <c r="A233" s="32"/>
      <c r="B233" s="32"/>
      <c r="C233" s="32"/>
      <c r="D233" s="32"/>
      <c r="E233" s="32"/>
      <c r="F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5"/>
      <c r="AL233" s="32"/>
      <c r="AM233" s="32"/>
      <c r="AN233" s="32"/>
      <c r="AO233" s="32"/>
      <c r="AP233" s="32"/>
      <c r="AQ233" s="32"/>
      <c r="AR233" s="32"/>
      <c r="AS233" s="32"/>
      <c r="AT233" s="32"/>
      <c r="AU233" s="32"/>
      <c r="AV233" s="32"/>
    </row>
    <row r="234" spans="1:48" ht="21" customHeight="1" x14ac:dyDescent="0.15">
      <c r="A234" s="32"/>
      <c r="B234" s="32"/>
      <c r="C234" s="32"/>
      <c r="D234" s="32"/>
      <c r="E234" s="32"/>
      <c r="F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5"/>
      <c r="AL234" s="32"/>
      <c r="AM234" s="32"/>
      <c r="AN234" s="32"/>
      <c r="AO234" s="32"/>
      <c r="AP234" s="32"/>
      <c r="AQ234" s="32"/>
      <c r="AR234" s="32"/>
      <c r="AS234" s="32"/>
      <c r="AT234" s="32"/>
      <c r="AU234" s="32"/>
      <c r="AV234" s="32"/>
    </row>
    <row r="235" spans="1:48" ht="21" customHeight="1" x14ac:dyDescent="0.15">
      <c r="A235" s="32"/>
      <c r="B235" s="32"/>
      <c r="C235" s="32"/>
      <c r="D235" s="32"/>
      <c r="E235" s="32"/>
      <c r="F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5"/>
      <c r="AL235" s="32"/>
      <c r="AM235" s="32"/>
      <c r="AN235" s="32"/>
      <c r="AO235" s="32"/>
      <c r="AP235" s="32"/>
      <c r="AQ235" s="32"/>
      <c r="AR235" s="32"/>
      <c r="AS235" s="32"/>
      <c r="AT235" s="32"/>
      <c r="AU235" s="32"/>
      <c r="AV235" s="32"/>
    </row>
    <row r="236" spans="1:48" ht="21" customHeight="1" x14ac:dyDescent="0.15">
      <c r="A236" s="32"/>
      <c r="B236" s="32"/>
      <c r="C236" s="32"/>
      <c r="D236" s="32"/>
      <c r="E236" s="32"/>
      <c r="F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5"/>
      <c r="AL236" s="32"/>
      <c r="AM236" s="32"/>
      <c r="AN236" s="32"/>
      <c r="AO236" s="32"/>
      <c r="AP236" s="32"/>
      <c r="AQ236" s="32"/>
      <c r="AR236" s="32"/>
      <c r="AS236" s="32"/>
      <c r="AT236" s="32"/>
      <c r="AU236" s="32"/>
      <c r="AV236" s="32"/>
    </row>
    <row r="237" spans="1:48" ht="21" customHeight="1" x14ac:dyDescent="0.15">
      <c r="A237" s="32"/>
      <c r="B237" s="32"/>
      <c r="C237" s="32"/>
      <c r="D237" s="32"/>
      <c r="E237" s="32"/>
      <c r="F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5"/>
      <c r="AL237" s="32"/>
      <c r="AM237" s="32"/>
      <c r="AN237" s="32"/>
      <c r="AO237" s="32"/>
      <c r="AP237" s="32"/>
      <c r="AQ237" s="32"/>
      <c r="AR237" s="32"/>
      <c r="AS237" s="32"/>
      <c r="AT237" s="32"/>
      <c r="AU237" s="32"/>
      <c r="AV237" s="32"/>
    </row>
    <row r="238" spans="1:48" ht="21" customHeight="1" x14ac:dyDescent="0.15">
      <c r="A238" s="32"/>
      <c r="B238" s="32"/>
      <c r="C238" s="32"/>
      <c r="D238" s="32"/>
      <c r="E238" s="32"/>
      <c r="F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5"/>
      <c r="AL238" s="32"/>
      <c r="AM238" s="32"/>
      <c r="AN238" s="32"/>
      <c r="AO238" s="32"/>
      <c r="AP238" s="32"/>
      <c r="AQ238" s="32"/>
      <c r="AR238" s="32"/>
      <c r="AS238" s="32"/>
      <c r="AT238" s="32"/>
      <c r="AU238" s="32"/>
      <c r="AV238" s="32"/>
    </row>
    <row r="239" spans="1:48" ht="21" customHeight="1" x14ac:dyDescent="0.15">
      <c r="A239" s="32"/>
      <c r="B239" s="32"/>
      <c r="C239" s="32"/>
      <c r="D239" s="32"/>
      <c r="E239" s="32"/>
      <c r="F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5"/>
      <c r="AL239" s="32"/>
      <c r="AM239" s="32"/>
      <c r="AN239" s="32"/>
      <c r="AO239" s="32"/>
      <c r="AP239" s="32"/>
      <c r="AQ239" s="32"/>
      <c r="AR239" s="32"/>
      <c r="AS239" s="32"/>
      <c r="AT239" s="32"/>
      <c r="AU239" s="32"/>
      <c r="AV239" s="32"/>
    </row>
    <row r="240" spans="1:48" ht="21" customHeight="1" x14ac:dyDescent="0.15">
      <c r="A240" s="32"/>
      <c r="B240" s="32"/>
      <c r="C240" s="32"/>
      <c r="D240" s="32"/>
      <c r="E240" s="32"/>
      <c r="F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5"/>
      <c r="AL240" s="32"/>
      <c r="AM240" s="32"/>
      <c r="AN240" s="32"/>
      <c r="AO240" s="32"/>
      <c r="AP240" s="32"/>
      <c r="AQ240" s="32"/>
      <c r="AR240" s="32"/>
      <c r="AS240" s="32"/>
      <c r="AT240" s="32"/>
      <c r="AU240" s="32"/>
      <c r="AV240" s="32"/>
    </row>
    <row r="241" spans="1:48" ht="21" customHeight="1" x14ac:dyDescent="0.15">
      <c r="A241" s="32"/>
      <c r="B241" s="32"/>
      <c r="C241" s="32"/>
      <c r="D241" s="32"/>
      <c r="E241" s="32"/>
      <c r="F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5"/>
      <c r="AL241" s="32"/>
      <c r="AM241" s="32"/>
      <c r="AN241" s="32"/>
      <c r="AO241" s="32"/>
      <c r="AP241" s="32"/>
      <c r="AQ241" s="32"/>
      <c r="AR241" s="32"/>
      <c r="AS241" s="32"/>
      <c r="AT241" s="32"/>
      <c r="AU241" s="32"/>
      <c r="AV241" s="32"/>
    </row>
    <row r="242" spans="1:48" ht="21" customHeight="1" x14ac:dyDescent="0.15">
      <c r="A242" s="32"/>
      <c r="B242" s="32"/>
      <c r="C242" s="32"/>
      <c r="D242" s="32"/>
      <c r="E242" s="32"/>
      <c r="F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5"/>
      <c r="AL242" s="32"/>
      <c r="AM242" s="32"/>
      <c r="AN242" s="32"/>
      <c r="AO242" s="32"/>
      <c r="AP242" s="32"/>
      <c r="AQ242" s="32"/>
      <c r="AR242" s="32"/>
      <c r="AS242" s="32"/>
      <c r="AT242" s="32"/>
      <c r="AU242" s="32"/>
      <c r="AV242" s="32"/>
    </row>
    <row r="243" spans="1:48" ht="21" customHeight="1" x14ac:dyDescent="0.15">
      <c r="A243" s="32"/>
      <c r="B243" s="32"/>
      <c r="C243" s="32"/>
      <c r="D243" s="32"/>
      <c r="E243" s="32"/>
      <c r="F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5"/>
      <c r="AL243" s="32"/>
      <c r="AM243" s="32"/>
      <c r="AN243" s="32"/>
      <c r="AO243" s="32"/>
      <c r="AP243" s="32"/>
      <c r="AQ243" s="32"/>
      <c r="AR243" s="32"/>
      <c r="AS243" s="32"/>
      <c r="AT243" s="32"/>
      <c r="AU243" s="32"/>
      <c r="AV243" s="32"/>
    </row>
    <row r="244" spans="1:48" ht="21" customHeight="1" x14ac:dyDescent="0.15">
      <c r="A244" s="32"/>
      <c r="B244" s="32"/>
      <c r="C244" s="32"/>
      <c r="D244" s="32"/>
      <c r="E244" s="32"/>
      <c r="F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5"/>
      <c r="AL244" s="32"/>
      <c r="AM244" s="32"/>
      <c r="AN244" s="32"/>
      <c r="AO244" s="32"/>
      <c r="AP244" s="32"/>
      <c r="AQ244" s="32"/>
      <c r="AR244" s="32"/>
      <c r="AS244" s="32"/>
      <c r="AT244" s="32"/>
      <c r="AU244" s="32"/>
      <c r="AV244" s="32"/>
    </row>
    <row r="245" spans="1:48" ht="21" customHeight="1" x14ac:dyDescent="0.15">
      <c r="A245" s="32"/>
      <c r="B245" s="32"/>
      <c r="C245" s="32"/>
      <c r="D245" s="32"/>
      <c r="E245" s="32"/>
      <c r="F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5"/>
      <c r="AL245" s="32"/>
      <c r="AM245" s="32"/>
      <c r="AN245" s="32"/>
      <c r="AO245" s="32"/>
      <c r="AP245" s="32"/>
      <c r="AQ245" s="32"/>
      <c r="AR245" s="32"/>
      <c r="AS245" s="32"/>
      <c r="AT245" s="32"/>
      <c r="AU245" s="32"/>
      <c r="AV245" s="32"/>
    </row>
    <row r="246" spans="1:48" ht="21" customHeight="1" x14ac:dyDescent="0.15">
      <c r="A246" s="32"/>
      <c r="B246" s="32"/>
      <c r="C246" s="32"/>
      <c r="D246" s="32"/>
      <c r="E246" s="32"/>
      <c r="F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5"/>
      <c r="AL246" s="32"/>
      <c r="AM246" s="32"/>
      <c r="AN246" s="32"/>
      <c r="AO246" s="32"/>
      <c r="AP246" s="32"/>
      <c r="AQ246" s="32"/>
      <c r="AR246" s="32"/>
      <c r="AS246" s="32"/>
      <c r="AT246" s="32"/>
      <c r="AU246" s="32"/>
      <c r="AV246" s="32"/>
    </row>
    <row r="247" spans="1:48" ht="21" customHeight="1" x14ac:dyDescent="0.15">
      <c r="A247" s="32"/>
      <c r="B247" s="32"/>
      <c r="C247" s="32"/>
      <c r="D247" s="32"/>
      <c r="E247" s="32"/>
      <c r="F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5"/>
      <c r="AL247" s="32"/>
      <c r="AM247" s="32"/>
      <c r="AN247" s="32"/>
      <c r="AO247" s="32"/>
      <c r="AP247" s="32"/>
      <c r="AQ247" s="32"/>
      <c r="AR247" s="32"/>
      <c r="AS247" s="32"/>
      <c r="AT247" s="32"/>
      <c r="AU247" s="32"/>
      <c r="AV247" s="32"/>
    </row>
    <row r="248" spans="1:48" ht="21" customHeight="1" x14ac:dyDescent="0.15">
      <c r="A248" s="32"/>
      <c r="B248" s="32"/>
      <c r="C248" s="32"/>
      <c r="D248" s="32"/>
      <c r="E248" s="32"/>
      <c r="F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5"/>
      <c r="AL248" s="32"/>
      <c r="AM248" s="32"/>
      <c r="AN248" s="32"/>
      <c r="AO248" s="32"/>
      <c r="AP248" s="32"/>
      <c r="AQ248" s="32"/>
      <c r="AR248" s="32"/>
      <c r="AS248" s="32"/>
      <c r="AT248" s="32"/>
      <c r="AU248" s="32"/>
      <c r="AV248" s="32"/>
    </row>
    <row r="249" spans="1:48" ht="21" customHeight="1" x14ac:dyDescent="0.15">
      <c r="A249" s="32"/>
      <c r="B249" s="32"/>
      <c r="C249" s="32"/>
      <c r="D249" s="32"/>
      <c r="E249" s="32"/>
      <c r="F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5"/>
      <c r="AL249" s="32"/>
      <c r="AM249" s="32"/>
      <c r="AN249" s="32"/>
      <c r="AO249" s="32"/>
      <c r="AP249" s="32"/>
      <c r="AQ249" s="32"/>
      <c r="AR249" s="32"/>
      <c r="AS249" s="32"/>
      <c r="AT249" s="32"/>
      <c r="AU249" s="32"/>
      <c r="AV249" s="32"/>
    </row>
    <row r="250" spans="1:48" ht="21" customHeight="1" x14ac:dyDescent="0.15">
      <c r="A250" s="32"/>
      <c r="B250" s="32"/>
      <c r="C250" s="32"/>
      <c r="D250" s="32"/>
      <c r="E250" s="32"/>
      <c r="F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5"/>
      <c r="AL250" s="32"/>
      <c r="AM250" s="32"/>
      <c r="AN250" s="32"/>
      <c r="AO250" s="32"/>
      <c r="AP250" s="32"/>
      <c r="AQ250" s="32"/>
      <c r="AR250" s="32"/>
      <c r="AS250" s="32"/>
      <c r="AT250" s="32"/>
      <c r="AU250" s="32"/>
      <c r="AV250" s="32"/>
    </row>
    <row r="251" spans="1:48" ht="21" customHeight="1" x14ac:dyDescent="0.15">
      <c r="A251" s="32"/>
      <c r="B251" s="32"/>
      <c r="C251" s="32"/>
      <c r="D251" s="32"/>
      <c r="E251" s="32"/>
      <c r="F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5"/>
      <c r="AL251" s="32"/>
      <c r="AM251" s="32"/>
      <c r="AN251" s="32"/>
      <c r="AO251" s="32"/>
      <c r="AP251" s="32"/>
      <c r="AQ251" s="32"/>
      <c r="AR251" s="32"/>
      <c r="AS251" s="32"/>
      <c r="AT251" s="32"/>
      <c r="AU251" s="32"/>
      <c r="AV251" s="32"/>
    </row>
    <row r="252" spans="1:48" ht="21" customHeight="1" x14ac:dyDescent="0.15">
      <c r="A252" s="32"/>
      <c r="B252" s="32"/>
      <c r="C252" s="32"/>
      <c r="D252" s="32"/>
      <c r="E252" s="32"/>
      <c r="F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5"/>
      <c r="AL252" s="32"/>
      <c r="AM252" s="32"/>
      <c r="AN252" s="32"/>
      <c r="AO252" s="32"/>
      <c r="AP252" s="32"/>
      <c r="AQ252" s="32"/>
      <c r="AR252" s="32"/>
      <c r="AS252" s="32"/>
      <c r="AT252" s="32"/>
      <c r="AU252" s="32"/>
      <c r="AV252" s="32"/>
    </row>
    <row r="253" spans="1:48" ht="21" customHeight="1" x14ac:dyDescent="0.15">
      <c r="A253" s="32"/>
      <c r="B253" s="32"/>
      <c r="C253" s="32"/>
      <c r="D253" s="32"/>
      <c r="E253" s="32"/>
      <c r="F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5"/>
      <c r="AL253" s="32"/>
      <c r="AM253" s="32"/>
      <c r="AN253" s="32"/>
      <c r="AO253" s="32"/>
      <c r="AP253" s="32"/>
      <c r="AQ253" s="32"/>
      <c r="AR253" s="32"/>
      <c r="AS253" s="32"/>
      <c r="AT253" s="32"/>
      <c r="AU253" s="32"/>
      <c r="AV253" s="32"/>
    </row>
    <row r="254" spans="1:48" ht="21" customHeight="1" x14ac:dyDescent="0.15">
      <c r="A254" s="32"/>
      <c r="B254" s="32"/>
      <c r="C254" s="32"/>
      <c r="D254" s="32"/>
      <c r="E254" s="32"/>
      <c r="F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5"/>
      <c r="AL254" s="32"/>
      <c r="AM254" s="32"/>
      <c r="AN254" s="32"/>
      <c r="AO254" s="32"/>
      <c r="AP254" s="32"/>
      <c r="AQ254" s="32"/>
      <c r="AR254" s="32"/>
      <c r="AS254" s="32"/>
      <c r="AT254" s="32"/>
      <c r="AU254" s="32"/>
      <c r="AV254" s="32"/>
    </row>
    <row r="255" spans="1:48" ht="21" customHeight="1" x14ac:dyDescent="0.15">
      <c r="A255" s="32"/>
      <c r="B255" s="32"/>
      <c r="C255" s="32"/>
      <c r="D255" s="32"/>
      <c r="E255" s="32"/>
      <c r="F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5"/>
      <c r="AL255" s="32"/>
      <c r="AM255" s="32"/>
      <c r="AN255" s="32"/>
      <c r="AO255" s="32"/>
      <c r="AP255" s="32"/>
      <c r="AQ255" s="32"/>
      <c r="AR255" s="32"/>
      <c r="AS255" s="32"/>
      <c r="AT255" s="32"/>
      <c r="AU255" s="32"/>
      <c r="AV255" s="32"/>
    </row>
    <row r="256" spans="1:48" ht="21" customHeight="1" x14ac:dyDescent="0.15">
      <c r="A256" s="32"/>
      <c r="B256" s="32"/>
      <c r="C256" s="32"/>
      <c r="D256" s="32"/>
      <c r="E256" s="32"/>
      <c r="F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5"/>
      <c r="AL256" s="32"/>
      <c r="AM256" s="32"/>
      <c r="AN256" s="32"/>
      <c r="AO256" s="32"/>
      <c r="AP256" s="32"/>
      <c r="AQ256" s="32"/>
      <c r="AR256" s="32"/>
      <c r="AS256" s="32"/>
      <c r="AT256" s="32"/>
      <c r="AU256" s="32"/>
      <c r="AV256" s="32"/>
    </row>
    <row r="257" spans="1:48" ht="21" customHeight="1" x14ac:dyDescent="0.15">
      <c r="A257" s="32"/>
      <c r="B257" s="32"/>
      <c r="C257" s="32"/>
      <c r="D257" s="32"/>
      <c r="E257" s="32"/>
      <c r="F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5"/>
      <c r="AL257" s="32"/>
      <c r="AM257" s="32"/>
      <c r="AN257" s="32"/>
      <c r="AO257" s="32"/>
      <c r="AP257" s="32"/>
      <c r="AQ257" s="32"/>
      <c r="AR257" s="32"/>
      <c r="AS257" s="32"/>
      <c r="AT257" s="32"/>
      <c r="AU257" s="32"/>
      <c r="AV257" s="32"/>
    </row>
    <row r="258" spans="1:48" ht="21" customHeight="1" x14ac:dyDescent="0.15">
      <c r="A258" s="32"/>
      <c r="B258" s="32"/>
      <c r="C258" s="32"/>
      <c r="D258" s="32"/>
      <c r="E258" s="32"/>
      <c r="F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5"/>
      <c r="AL258" s="32"/>
      <c r="AM258" s="32"/>
      <c r="AN258" s="32"/>
      <c r="AO258" s="32"/>
      <c r="AP258" s="32"/>
      <c r="AQ258" s="32"/>
      <c r="AR258" s="32"/>
      <c r="AS258" s="32"/>
      <c r="AT258" s="32"/>
      <c r="AU258" s="32"/>
      <c r="AV258" s="32"/>
    </row>
    <row r="259" spans="1:48" ht="21" customHeight="1" x14ac:dyDescent="0.15">
      <c r="A259" s="32"/>
      <c r="B259" s="32"/>
      <c r="C259" s="32"/>
      <c r="D259" s="32"/>
      <c r="E259" s="32"/>
      <c r="F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5"/>
      <c r="AL259" s="32"/>
      <c r="AM259" s="32"/>
      <c r="AN259" s="32"/>
      <c r="AO259" s="32"/>
      <c r="AP259" s="32"/>
      <c r="AQ259" s="32"/>
      <c r="AR259" s="32"/>
      <c r="AS259" s="32"/>
      <c r="AT259" s="32"/>
      <c r="AU259" s="32"/>
      <c r="AV259" s="32"/>
    </row>
    <row r="260" spans="1:48" ht="21" customHeight="1" x14ac:dyDescent="0.15">
      <c r="A260" s="32"/>
      <c r="B260" s="32"/>
      <c r="C260" s="32"/>
      <c r="D260" s="32"/>
      <c r="E260" s="32"/>
      <c r="F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5"/>
      <c r="AL260" s="32"/>
      <c r="AM260" s="32"/>
      <c r="AN260" s="32"/>
      <c r="AO260" s="32"/>
      <c r="AP260" s="32"/>
      <c r="AQ260" s="32"/>
      <c r="AR260" s="32"/>
      <c r="AS260" s="32"/>
      <c r="AT260" s="32"/>
      <c r="AU260" s="32"/>
      <c r="AV260" s="32"/>
    </row>
    <row r="261" spans="1:48" ht="21" customHeight="1" x14ac:dyDescent="0.15">
      <c r="A261" s="32"/>
      <c r="B261" s="32"/>
      <c r="C261" s="32"/>
      <c r="D261" s="32"/>
      <c r="E261" s="32"/>
      <c r="F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5"/>
      <c r="AL261" s="32"/>
      <c r="AM261" s="32"/>
      <c r="AN261" s="32"/>
      <c r="AO261" s="32"/>
      <c r="AP261" s="32"/>
      <c r="AQ261" s="32"/>
      <c r="AR261" s="32"/>
      <c r="AS261" s="32"/>
      <c r="AT261" s="32"/>
      <c r="AU261" s="32"/>
      <c r="AV261" s="32"/>
    </row>
    <row r="262" spans="1:48" ht="21" customHeight="1" x14ac:dyDescent="0.15">
      <c r="A262" s="32"/>
      <c r="B262" s="32"/>
      <c r="C262" s="32"/>
      <c r="D262" s="32"/>
      <c r="E262" s="32"/>
      <c r="F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5"/>
      <c r="AL262" s="32"/>
      <c r="AM262" s="32"/>
      <c r="AN262" s="32"/>
      <c r="AO262" s="32"/>
      <c r="AP262" s="32"/>
      <c r="AQ262" s="32"/>
      <c r="AR262" s="32"/>
      <c r="AS262" s="32"/>
      <c r="AT262" s="32"/>
      <c r="AU262" s="32"/>
      <c r="AV262" s="32"/>
    </row>
    <row r="263" spans="1:48" ht="21" customHeight="1" x14ac:dyDescent="0.15">
      <c r="A263" s="32"/>
      <c r="B263" s="32"/>
      <c r="C263" s="32"/>
      <c r="D263" s="32"/>
      <c r="E263" s="32"/>
      <c r="F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5"/>
      <c r="AL263" s="32"/>
      <c r="AM263" s="32"/>
      <c r="AN263" s="32"/>
      <c r="AO263" s="32"/>
      <c r="AP263" s="32"/>
      <c r="AQ263" s="32"/>
      <c r="AR263" s="32"/>
      <c r="AS263" s="32"/>
      <c r="AT263" s="32"/>
      <c r="AU263" s="32"/>
      <c r="AV263" s="32"/>
    </row>
    <row r="264" spans="1:48" ht="21" customHeight="1" x14ac:dyDescent="0.15">
      <c r="A264" s="32"/>
      <c r="B264" s="32"/>
      <c r="C264" s="32"/>
      <c r="D264" s="32"/>
      <c r="E264" s="32"/>
      <c r="F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5"/>
      <c r="AL264" s="32"/>
      <c r="AM264" s="32"/>
      <c r="AN264" s="32"/>
      <c r="AO264" s="32"/>
      <c r="AP264" s="32"/>
      <c r="AQ264" s="32"/>
      <c r="AR264" s="32"/>
      <c r="AS264" s="32"/>
      <c r="AT264" s="32"/>
      <c r="AU264" s="32"/>
      <c r="AV264" s="32"/>
    </row>
    <row r="265" spans="1:48" ht="21" customHeight="1" x14ac:dyDescent="0.15">
      <c r="A265" s="32"/>
      <c r="B265" s="32"/>
      <c r="C265" s="32"/>
      <c r="D265" s="32"/>
      <c r="E265" s="32"/>
      <c r="F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5"/>
      <c r="AL265" s="32"/>
      <c r="AM265" s="32"/>
      <c r="AN265" s="32"/>
      <c r="AO265" s="32"/>
      <c r="AP265" s="32"/>
      <c r="AQ265" s="32"/>
      <c r="AR265" s="32"/>
      <c r="AS265" s="32"/>
      <c r="AT265" s="32"/>
      <c r="AU265" s="32"/>
      <c r="AV265" s="32"/>
    </row>
    <row r="266" spans="1:48" ht="21" customHeight="1" x14ac:dyDescent="0.15">
      <c r="A266" s="32"/>
      <c r="B266" s="32"/>
      <c r="C266" s="32"/>
      <c r="D266" s="32"/>
      <c r="E266" s="32"/>
      <c r="F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5"/>
      <c r="AL266" s="32"/>
      <c r="AM266" s="32"/>
      <c r="AN266" s="32"/>
      <c r="AO266" s="32"/>
      <c r="AP266" s="32"/>
      <c r="AQ266" s="32"/>
      <c r="AR266" s="32"/>
      <c r="AS266" s="32"/>
      <c r="AT266" s="32"/>
      <c r="AU266" s="32"/>
      <c r="AV266" s="32"/>
    </row>
    <row r="267" spans="1:48" ht="21" customHeight="1" x14ac:dyDescent="0.15">
      <c r="A267" s="32"/>
      <c r="B267" s="32"/>
      <c r="C267" s="32"/>
      <c r="D267" s="32"/>
      <c r="E267" s="32"/>
      <c r="F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5"/>
      <c r="AL267" s="32"/>
      <c r="AM267" s="32"/>
      <c r="AN267" s="32"/>
      <c r="AO267" s="32"/>
      <c r="AP267" s="32"/>
      <c r="AQ267" s="32"/>
      <c r="AR267" s="32"/>
      <c r="AS267" s="32"/>
      <c r="AT267" s="32"/>
      <c r="AU267" s="32"/>
      <c r="AV267" s="32"/>
    </row>
    <row r="268" spans="1:48" ht="21" customHeight="1" x14ac:dyDescent="0.15">
      <c r="A268" s="32"/>
      <c r="B268" s="32"/>
      <c r="C268" s="32"/>
      <c r="D268" s="32"/>
      <c r="E268" s="32"/>
      <c r="F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5"/>
      <c r="AL268" s="32"/>
      <c r="AM268" s="32"/>
      <c r="AN268" s="32"/>
      <c r="AO268" s="32"/>
      <c r="AP268" s="32"/>
      <c r="AQ268" s="32"/>
      <c r="AR268" s="32"/>
      <c r="AS268" s="32"/>
      <c r="AT268" s="32"/>
      <c r="AU268" s="32"/>
      <c r="AV268" s="32"/>
    </row>
    <row r="269" spans="1:48" ht="21" customHeight="1" x14ac:dyDescent="0.15">
      <c r="A269" s="32"/>
      <c r="B269" s="32"/>
      <c r="C269" s="32"/>
      <c r="D269" s="32"/>
      <c r="E269" s="32"/>
      <c r="F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5"/>
      <c r="AL269" s="32"/>
      <c r="AM269" s="32"/>
      <c r="AN269" s="32"/>
      <c r="AO269" s="32"/>
      <c r="AP269" s="32"/>
      <c r="AQ269" s="32"/>
      <c r="AR269" s="32"/>
      <c r="AS269" s="32"/>
      <c r="AT269" s="32"/>
      <c r="AU269" s="32"/>
      <c r="AV269" s="32"/>
    </row>
    <row r="270" spans="1:48" ht="21" customHeight="1" x14ac:dyDescent="0.15">
      <c r="A270" s="32"/>
      <c r="B270" s="32"/>
      <c r="C270" s="32"/>
      <c r="D270" s="32"/>
      <c r="E270" s="32"/>
      <c r="F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5"/>
      <c r="AL270" s="32"/>
      <c r="AM270" s="32"/>
      <c r="AN270" s="32"/>
      <c r="AO270" s="32"/>
      <c r="AP270" s="32"/>
      <c r="AQ270" s="32"/>
      <c r="AR270" s="32"/>
      <c r="AS270" s="32"/>
      <c r="AT270" s="32"/>
      <c r="AU270" s="32"/>
      <c r="AV270" s="32"/>
    </row>
    <row r="271" spans="1:48" ht="21" customHeight="1" x14ac:dyDescent="0.15">
      <c r="A271" s="32"/>
      <c r="B271" s="32"/>
      <c r="C271" s="32"/>
      <c r="D271" s="32"/>
      <c r="E271" s="32"/>
      <c r="F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5"/>
      <c r="AL271" s="32"/>
      <c r="AM271" s="32"/>
      <c r="AN271" s="32"/>
      <c r="AO271" s="32"/>
      <c r="AP271" s="32"/>
      <c r="AQ271" s="32"/>
      <c r="AR271" s="32"/>
      <c r="AS271" s="32"/>
      <c r="AT271" s="32"/>
      <c r="AU271" s="32"/>
      <c r="AV271" s="32"/>
    </row>
    <row r="272" spans="1:48" ht="21" customHeight="1" x14ac:dyDescent="0.15">
      <c r="A272" s="32"/>
      <c r="B272" s="32"/>
      <c r="C272" s="32"/>
      <c r="D272" s="32"/>
      <c r="E272" s="32"/>
      <c r="F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5"/>
      <c r="AL272" s="32"/>
      <c r="AM272" s="32"/>
      <c r="AN272" s="32"/>
      <c r="AO272" s="32"/>
      <c r="AP272" s="32"/>
      <c r="AQ272" s="32"/>
      <c r="AR272" s="32"/>
      <c r="AS272" s="32"/>
      <c r="AT272" s="32"/>
      <c r="AU272" s="32"/>
      <c r="AV272" s="32"/>
    </row>
    <row r="273" spans="1:48" ht="21" customHeight="1" x14ac:dyDescent="0.15">
      <c r="A273" s="32"/>
      <c r="B273" s="32"/>
      <c r="C273" s="32"/>
      <c r="D273" s="32"/>
      <c r="E273" s="32"/>
      <c r="F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5"/>
      <c r="AL273" s="32"/>
      <c r="AM273" s="32"/>
      <c r="AN273" s="32"/>
      <c r="AO273" s="32"/>
      <c r="AP273" s="32"/>
      <c r="AQ273" s="32"/>
      <c r="AR273" s="32"/>
      <c r="AS273" s="32"/>
      <c r="AT273" s="32"/>
      <c r="AU273" s="32"/>
      <c r="AV273" s="32"/>
    </row>
    <row r="274" spans="1:48" ht="21" customHeight="1" x14ac:dyDescent="0.15">
      <c r="A274" s="32"/>
      <c r="B274" s="32"/>
      <c r="C274" s="32"/>
      <c r="D274" s="32"/>
      <c r="E274" s="32"/>
      <c r="F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5"/>
      <c r="AL274" s="32"/>
      <c r="AM274" s="32"/>
      <c r="AN274" s="32"/>
      <c r="AO274" s="32"/>
      <c r="AP274" s="32"/>
      <c r="AQ274" s="32"/>
      <c r="AR274" s="32"/>
      <c r="AS274" s="32"/>
      <c r="AT274" s="32"/>
      <c r="AU274" s="32"/>
      <c r="AV274" s="32"/>
    </row>
    <row r="275" spans="1:48" ht="21" customHeight="1" x14ac:dyDescent="0.15">
      <c r="A275" s="32"/>
      <c r="B275" s="32"/>
      <c r="C275" s="32"/>
      <c r="D275" s="32"/>
      <c r="E275" s="32"/>
      <c r="F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5"/>
      <c r="AL275" s="32"/>
      <c r="AM275" s="32"/>
      <c r="AN275" s="32"/>
      <c r="AO275" s="32"/>
      <c r="AP275" s="32"/>
      <c r="AQ275" s="32"/>
      <c r="AR275" s="32"/>
      <c r="AS275" s="32"/>
      <c r="AT275" s="32"/>
      <c r="AU275" s="32"/>
      <c r="AV275" s="32"/>
    </row>
    <row r="276" spans="1:48" ht="21" customHeight="1" x14ac:dyDescent="0.15">
      <c r="A276" s="32"/>
      <c r="B276" s="32"/>
      <c r="C276" s="32"/>
      <c r="D276" s="32"/>
      <c r="E276" s="32"/>
      <c r="F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5"/>
      <c r="AL276" s="32"/>
      <c r="AM276" s="32"/>
      <c r="AN276" s="32"/>
      <c r="AO276" s="32"/>
      <c r="AP276" s="32"/>
      <c r="AQ276" s="32"/>
      <c r="AR276" s="32"/>
      <c r="AS276" s="32"/>
      <c r="AT276" s="32"/>
      <c r="AU276" s="32"/>
      <c r="AV276" s="32"/>
    </row>
    <row r="277" spans="1:48" ht="21" customHeight="1" x14ac:dyDescent="0.15">
      <c r="A277" s="32"/>
      <c r="B277" s="32"/>
      <c r="C277" s="32"/>
      <c r="D277" s="32"/>
      <c r="E277" s="32"/>
      <c r="F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5"/>
      <c r="AL277" s="32"/>
      <c r="AM277" s="32"/>
      <c r="AN277" s="32"/>
      <c r="AO277" s="32"/>
      <c r="AP277" s="32"/>
      <c r="AQ277" s="32"/>
      <c r="AR277" s="32"/>
      <c r="AS277" s="32"/>
      <c r="AT277" s="32"/>
      <c r="AU277" s="32"/>
      <c r="AV277" s="32"/>
    </row>
    <row r="278" spans="1:48" ht="21" customHeight="1" x14ac:dyDescent="0.15">
      <c r="A278" s="32"/>
      <c r="B278" s="32"/>
      <c r="C278" s="32"/>
      <c r="D278" s="32"/>
      <c r="E278" s="32"/>
      <c r="F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5"/>
      <c r="AL278" s="32"/>
      <c r="AM278" s="32"/>
      <c r="AN278" s="32"/>
      <c r="AO278" s="32"/>
      <c r="AP278" s="32"/>
      <c r="AQ278" s="32"/>
      <c r="AR278" s="32"/>
      <c r="AS278" s="32"/>
      <c r="AT278" s="32"/>
      <c r="AU278" s="32"/>
      <c r="AV278" s="32"/>
    </row>
    <row r="279" spans="1:48" ht="21" customHeight="1" x14ac:dyDescent="0.15">
      <c r="A279" s="32"/>
      <c r="B279" s="32"/>
      <c r="C279" s="32"/>
      <c r="D279" s="32"/>
      <c r="E279" s="32"/>
      <c r="F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5"/>
      <c r="AL279" s="32"/>
      <c r="AM279" s="32"/>
      <c r="AN279" s="32"/>
      <c r="AO279" s="32"/>
      <c r="AP279" s="32"/>
      <c r="AQ279" s="32"/>
      <c r="AR279" s="32"/>
      <c r="AS279" s="32"/>
      <c r="AT279" s="32"/>
      <c r="AU279" s="32"/>
      <c r="AV279" s="32"/>
    </row>
    <row r="280" spans="1:48" ht="21" customHeight="1" x14ac:dyDescent="0.15">
      <c r="A280" s="32"/>
      <c r="B280" s="32"/>
      <c r="C280" s="32"/>
      <c r="D280" s="32"/>
      <c r="E280" s="32"/>
      <c r="F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5"/>
      <c r="AL280" s="32"/>
      <c r="AM280" s="32"/>
      <c r="AN280" s="32"/>
      <c r="AO280" s="32"/>
      <c r="AP280" s="32"/>
      <c r="AQ280" s="32"/>
      <c r="AR280" s="32"/>
      <c r="AS280" s="32"/>
      <c r="AT280" s="32"/>
      <c r="AU280" s="32"/>
      <c r="AV280" s="32"/>
    </row>
    <row r="281" spans="1:48" ht="21" customHeight="1" x14ac:dyDescent="0.15">
      <c r="A281" s="32"/>
      <c r="B281" s="32"/>
      <c r="C281" s="32"/>
      <c r="D281" s="32"/>
      <c r="E281" s="32"/>
      <c r="F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5"/>
      <c r="AL281" s="32"/>
      <c r="AM281" s="32"/>
      <c r="AN281" s="32"/>
      <c r="AO281" s="32"/>
      <c r="AP281" s="32"/>
      <c r="AQ281" s="32"/>
      <c r="AR281" s="32"/>
      <c r="AS281" s="32"/>
      <c r="AT281" s="32"/>
      <c r="AU281" s="32"/>
      <c r="AV281" s="32"/>
    </row>
    <row r="282" spans="1:48" ht="21" customHeight="1" x14ac:dyDescent="0.15">
      <c r="A282" s="32"/>
      <c r="B282" s="32"/>
      <c r="C282" s="32"/>
      <c r="D282" s="32"/>
      <c r="E282" s="32"/>
      <c r="F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5"/>
      <c r="AL282" s="32"/>
      <c r="AM282" s="32"/>
      <c r="AN282" s="32"/>
      <c r="AO282" s="32"/>
      <c r="AP282" s="32"/>
      <c r="AQ282" s="32"/>
      <c r="AR282" s="32"/>
      <c r="AS282" s="32"/>
      <c r="AT282" s="32"/>
      <c r="AU282" s="32"/>
      <c r="AV282" s="32"/>
    </row>
    <row r="283" spans="1:48" ht="21" customHeight="1" x14ac:dyDescent="0.15">
      <c r="A283" s="32"/>
      <c r="B283" s="32"/>
      <c r="C283" s="32"/>
      <c r="D283" s="32"/>
      <c r="E283" s="32"/>
      <c r="F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5"/>
      <c r="AL283" s="32"/>
      <c r="AM283" s="32"/>
      <c r="AN283" s="32"/>
      <c r="AO283" s="32"/>
      <c r="AP283" s="32"/>
      <c r="AQ283" s="32"/>
      <c r="AR283" s="32"/>
      <c r="AS283" s="32"/>
      <c r="AT283" s="32"/>
      <c r="AU283" s="32"/>
      <c r="AV283" s="32"/>
    </row>
    <row r="284" spans="1:48" ht="21" customHeight="1" x14ac:dyDescent="0.15">
      <c r="A284" s="32"/>
      <c r="B284" s="32"/>
      <c r="C284" s="32"/>
      <c r="D284" s="32"/>
      <c r="E284" s="32"/>
      <c r="F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5"/>
      <c r="AL284" s="32"/>
      <c r="AM284" s="32"/>
      <c r="AN284" s="32"/>
      <c r="AO284" s="32"/>
      <c r="AP284" s="32"/>
      <c r="AQ284" s="32"/>
      <c r="AR284" s="32"/>
      <c r="AS284" s="32"/>
      <c r="AT284" s="32"/>
      <c r="AU284" s="32"/>
      <c r="AV284" s="32"/>
    </row>
    <row r="285" spans="1:48" ht="21" customHeight="1" x14ac:dyDescent="0.15">
      <c r="A285" s="32"/>
      <c r="B285" s="32"/>
      <c r="C285" s="32"/>
      <c r="D285" s="32"/>
      <c r="E285" s="32"/>
      <c r="F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5"/>
      <c r="AL285" s="32"/>
      <c r="AM285" s="32"/>
      <c r="AN285" s="32"/>
      <c r="AO285" s="32"/>
      <c r="AP285" s="32"/>
      <c r="AQ285" s="32"/>
      <c r="AR285" s="32"/>
      <c r="AS285" s="32"/>
      <c r="AT285" s="32"/>
      <c r="AU285" s="32"/>
      <c r="AV285" s="32"/>
    </row>
    <row r="286" spans="1:48" ht="21" customHeight="1" x14ac:dyDescent="0.15">
      <c r="A286" s="32"/>
      <c r="B286" s="32"/>
      <c r="C286" s="32"/>
      <c r="D286" s="32"/>
      <c r="E286" s="32"/>
      <c r="F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5"/>
      <c r="AL286" s="32"/>
      <c r="AM286" s="32"/>
      <c r="AN286" s="32"/>
      <c r="AO286" s="32"/>
      <c r="AP286" s="32"/>
      <c r="AQ286" s="32"/>
      <c r="AR286" s="32"/>
      <c r="AS286" s="32"/>
      <c r="AT286" s="32"/>
      <c r="AU286" s="32"/>
      <c r="AV286" s="32"/>
    </row>
    <row r="287" spans="1:48" ht="21" customHeight="1" x14ac:dyDescent="0.15">
      <c r="A287" s="32"/>
      <c r="B287" s="32"/>
      <c r="C287" s="32"/>
      <c r="D287" s="32"/>
      <c r="E287" s="32"/>
      <c r="F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5"/>
      <c r="AL287" s="32"/>
      <c r="AM287" s="32"/>
      <c r="AN287" s="32"/>
      <c r="AO287" s="32"/>
      <c r="AP287" s="32"/>
      <c r="AQ287" s="32"/>
      <c r="AR287" s="32"/>
      <c r="AS287" s="32"/>
      <c r="AT287" s="32"/>
      <c r="AU287" s="32"/>
      <c r="AV287" s="32"/>
    </row>
    <row r="288" spans="1:48" ht="21" customHeight="1" x14ac:dyDescent="0.15">
      <c r="A288" s="32"/>
      <c r="B288" s="32"/>
      <c r="C288" s="32"/>
      <c r="D288" s="32"/>
      <c r="E288" s="32"/>
      <c r="F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5"/>
      <c r="AL288" s="32"/>
      <c r="AM288" s="32"/>
      <c r="AN288" s="32"/>
      <c r="AO288" s="32"/>
      <c r="AP288" s="32"/>
      <c r="AQ288" s="32"/>
      <c r="AR288" s="32"/>
      <c r="AS288" s="32"/>
      <c r="AT288" s="32"/>
      <c r="AU288" s="32"/>
      <c r="AV288" s="32"/>
    </row>
    <row r="289" spans="1:48" ht="21" customHeight="1" x14ac:dyDescent="0.15">
      <c r="A289" s="32"/>
      <c r="B289" s="32"/>
      <c r="C289" s="32"/>
      <c r="D289" s="32"/>
      <c r="E289" s="32"/>
      <c r="F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5"/>
      <c r="AL289" s="32"/>
      <c r="AM289" s="32"/>
      <c r="AN289" s="32"/>
      <c r="AO289" s="32"/>
      <c r="AP289" s="32"/>
      <c r="AQ289" s="32"/>
      <c r="AR289" s="32"/>
      <c r="AS289" s="32"/>
      <c r="AT289" s="32"/>
      <c r="AU289" s="32"/>
      <c r="AV289" s="32"/>
    </row>
    <row r="290" spans="1:48" ht="21" customHeight="1" x14ac:dyDescent="0.15">
      <c r="A290" s="32"/>
      <c r="B290" s="32"/>
      <c r="C290" s="32"/>
      <c r="D290" s="32"/>
      <c r="E290" s="32"/>
      <c r="F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5"/>
      <c r="AL290" s="32"/>
      <c r="AM290" s="32"/>
      <c r="AN290" s="32"/>
      <c r="AO290" s="32"/>
      <c r="AP290" s="32"/>
      <c r="AQ290" s="32"/>
      <c r="AR290" s="32"/>
      <c r="AS290" s="32"/>
      <c r="AT290" s="32"/>
      <c r="AU290" s="32"/>
      <c r="AV290" s="32"/>
    </row>
    <row r="291" spans="1:48" ht="21" customHeight="1" x14ac:dyDescent="0.15">
      <c r="A291" s="32"/>
      <c r="B291" s="32"/>
      <c r="C291" s="32"/>
      <c r="D291" s="32"/>
      <c r="E291" s="32"/>
      <c r="F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5"/>
      <c r="AL291" s="32"/>
      <c r="AM291" s="32"/>
      <c r="AN291" s="32"/>
      <c r="AO291" s="32"/>
      <c r="AP291" s="32"/>
      <c r="AQ291" s="32"/>
      <c r="AR291" s="32"/>
      <c r="AS291" s="32"/>
      <c r="AT291" s="32"/>
      <c r="AU291" s="32"/>
      <c r="AV291" s="32"/>
    </row>
    <row r="292" spans="1:48" ht="21" customHeight="1" x14ac:dyDescent="0.15">
      <c r="A292" s="32"/>
      <c r="B292" s="32"/>
      <c r="C292" s="32"/>
      <c r="D292" s="32"/>
      <c r="E292" s="32"/>
      <c r="F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5"/>
      <c r="AL292" s="32"/>
      <c r="AM292" s="32"/>
      <c r="AN292" s="32"/>
      <c r="AO292" s="32"/>
      <c r="AP292" s="32"/>
      <c r="AQ292" s="32"/>
      <c r="AR292" s="32"/>
      <c r="AS292" s="32"/>
      <c r="AT292" s="32"/>
      <c r="AU292" s="32"/>
      <c r="AV292" s="32"/>
    </row>
    <row r="293" spans="1:48" ht="21" customHeight="1" x14ac:dyDescent="0.15">
      <c r="A293" s="32"/>
      <c r="B293" s="32"/>
      <c r="C293" s="32"/>
      <c r="D293" s="32"/>
      <c r="E293" s="32"/>
      <c r="F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5"/>
      <c r="AL293" s="32"/>
      <c r="AM293" s="32"/>
      <c r="AN293" s="32"/>
      <c r="AO293" s="32"/>
      <c r="AP293" s="32"/>
      <c r="AQ293" s="32"/>
      <c r="AR293" s="32"/>
      <c r="AS293" s="32"/>
      <c r="AT293" s="32"/>
      <c r="AU293" s="32"/>
      <c r="AV293" s="32"/>
    </row>
    <row r="294" spans="1:48" ht="21" customHeight="1" x14ac:dyDescent="0.15">
      <c r="A294" s="32"/>
      <c r="B294" s="32"/>
      <c r="C294" s="32"/>
      <c r="D294" s="32"/>
      <c r="E294" s="32"/>
      <c r="F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5"/>
      <c r="AL294" s="32"/>
      <c r="AM294" s="32"/>
      <c r="AN294" s="32"/>
      <c r="AO294" s="32"/>
      <c r="AP294" s="32"/>
      <c r="AQ294" s="32"/>
      <c r="AR294" s="32"/>
      <c r="AS294" s="32"/>
      <c r="AT294" s="32"/>
      <c r="AU294" s="32"/>
      <c r="AV294" s="32"/>
    </row>
    <row r="295" spans="1:48" ht="21" customHeight="1" x14ac:dyDescent="0.15">
      <c r="A295" s="32"/>
      <c r="B295" s="32"/>
      <c r="C295" s="32"/>
      <c r="D295" s="32"/>
      <c r="E295" s="32"/>
      <c r="F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5"/>
      <c r="AL295" s="32"/>
      <c r="AM295" s="32"/>
      <c r="AN295" s="32"/>
      <c r="AO295" s="32"/>
      <c r="AP295" s="32"/>
      <c r="AQ295" s="32"/>
      <c r="AR295" s="32"/>
      <c r="AS295" s="32"/>
      <c r="AT295" s="32"/>
      <c r="AU295" s="32"/>
      <c r="AV295" s="32"/>
    </row>
    <row r="296" spans="1:48" ht="21" customHeight="1" x14ac:dyDescent="0.15">
      <c r="A296" s="32"/>
      <c r="B296" s="32"/>
      <c r="C296" s="32"/>
      <c r="D296" s="32"/>
      <c r="E296" s="32"/>
      <c r="F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5"/>
      <c r="AL296" s="32"/>
      <c r="AM296" s="32"/>
      <c r="AN296" s="32"/>
      <c r="AO296" s="32"/>
      <c r="AP296" s="32"/>
      <c r="AQ296" s="32"/>
      <c r="AR296" s="32"/>
      <c r="AS296" s="32"/>
      <c r="AT296" s="32"/>
      <c r="AU296" s="32"/>
      <c r="AV296" s="32"/>
    </row>
    <row r="297" spans="1:48" ht="21" customHeight="1" x14ac:dyDescent="0.15">
      <c r="A297" s="32"/>
      <c r="B297" s="32"/>
      <c r="C297" s="32"/>
      <c r="D297" s="32"/>
      <c r="E297" s="32"/>
      <c r="F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5"/>
      <c r="AL297" s="32"/>
      <c r="AM297" s="32"/>
      <c r="AN297" s="32"/>
      <c r="AO297" s="32"/>
      <c r="AP297" s="32"/>
      <c r="AQ297" s="32"/>
      <c r="AR297" s="32"/>
      <c r="AS297" s="32"/>
      <c r="AT297" s="32"/>
      <c r="AU297" s="32"/>
      <c r="AV297" s="32"/>
    </row>
    <row r="298" spans="1:48" ht="21" customHeight="1" x14ac:dyDescent="0.15">
      <c r="A298" s="32"/>
      <c r="B298" s="32"/>
      <c r="C298" s="32"/>
      <c r="D298" s="32"/>
      <c r="E298" s="32"/>
      <c r="F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5"/>
      <c r="AL298" s="32"/>
      <c r="AM298" s="32"/>
      <c r="AN298" s="32"/>
      <c r="AO298" s="32"/>
      <c r="AP298" s="32"/>
      <c r="AQ298" s="32"/>
      <c r="AR298" s="32"/>
      <c r="AS298" s="32"/>
      <c r="AT298" s="32"/>
      <c r="AU298" s="32"/>
      <c r="AV298" s="32"/>
    </row>
    <row r="299" spans="1:48" ht="21" customHeight="1" x14ac:dyDescent="0.15">
      <c r="A299" s="32"/>
      <c r="B299" s="32"/>
      <c r="C299" s="32"/>
      <c r="D299" s="32"/>
      <c r="E299" s="32"/>
      <c r="F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5"/>
      <c r="AL299" s="32"/>
      <c r="AM299" s="32"/>
      <c r="AN299" s="32"/>
      <c r="AO299" s="32"/>
      <c r="AP299" s="32"/>
      <c r="AQ299" s="32"/>
      <c r="AR299" s="32"/>
      <c r="AS299" s="32"/>
      <c r="AT299" s="32"/>
      <c r="AU299" s="32"/>
      <c r="AV299" s="32"/>
    </row>
    <row r="300" spans="1:48" ht="21" customHeight="1" x14ac:dyDescent="0.15">
      <c r="A300" s="32"/>
      <c r="B300" s="32"/>
      <c r="C300" s="32"/>
      <c r="D300" s="32"/>
      <c r="E300" s="32"/>
      <c r="F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5"/>
      <c r="AL300" s="32"/>
      <c r="AM300" s="32"/>
      <c r="AN300" s="32"/>
      <c r="AO300" s="32"/>
      <c r="AP300" s="32"/>
      <c r="AQ300" s="32"/>
      <c r="AR300" s="32"/>
      <c r="AS300" s="32"/>
      <c r="AT300" s="32"/>
      <c r="AU300" s="32"/>
      <c r="AV300" s="32"/>
    </row>
    <row r="301" spans="1:48" ht="21" customHeight="1" x14ac:dyDescent="0.15">
      <c r="A301" s="32"/>
      <c r="B301" s="32"/>
      <c r="C301" s="32"/>
      <c r="D301" s="32"/>
      <c r="E301" s="32"/>
      <c r="F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5"/>
      <c r="AL301" s="32"/>
      <c r="AM301" s="32"/>
      <c r="AN301" s="32"/>
      <c r="AO301" s="32"/>
      <c r="AP301" s="32"/>
      <c r="AQ301" s="32"/>
      <c r="AR301" s="32"/>
      <c r="AS301" s="32"/>
      <c r="AT301" s="32"/>
      <c r="AU301" s="32"/>
      <c r="AV301" s="32"/>
    </row>
    <row r="302" spans="1:48" ht="21" customHeight="1" x14ac:dyDescent="0.15">
      <c r="A302" s="32"/>
      <c r="B302" s="32"/>
      <c r="C302" s="32"/>
      <c r="D302" s="32"/>
      <c r="E302" s="32"/>
      <c r="F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5"/>
      <c r="AL302" s="32"/>
      <c r="AM302" s="32"/>
      <c r="AN302" s="32"/>
      <c r="AO302" s="32"/>
      <c r="AP302" s="32"/>
      <c r="AQ302" s="32"/>
      <c r="AR302" s="32"/>
      <c r="AS302" s="32"/>
      <c r="AT302" s="32"/>
      <c r="AU302" s="32"/>
      <c r="AV302" s="32"/>
    </row>
    <row r="303" spans="1:48" ht="21" customHeight="1" x14ac:dyDescent="0.15">
      <c r="A303" s="32"/>
      <c r="B303" s="32"/>
      <c r="C303" s="32"/>
      <c r="D303" s="32"/>
      <c r="E303" s="32"/>
      <c r="F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5"/>
      <c r="AL303" s="32"/>
      <c r="AM303" s="32"/>
      <c r="AN303" s="32"/>
      <c r="AO303" s="32"/>
      <c r="AP303" s="32"/>
      <c r="AQ303" s="32"/>
      <c r="AR303" s="32"/>
      <c r="AS303" s="32"/>
      <c r="AT303" s="32"/>
      <c r="AU303" s="32"/>
      <c r="AV303" s="32"/>
    </row>
    <row r="304" spans="1:48" ht="21" customHeight="1" x14ac:dyDescent="0.15">
      <c r="A304" s="32"/>
      <c r="B304" s="32"/>
      <c r="C304" s="32"/>
      <c r="D304" s="32"/>
      <c r="E304" s="32"/>
      <c r="F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2"/>
      <c r="AM304" s="32"/>
      <c r="AN304" s="32"/>
      <c r="AO304" s="32"/>
      <c r="AP304" s="32"/>
      <c r="AQ304" s="32"/>
      <c r="AR304" s="32"/>
      <c r="AS304" s="32"/>
      <c r="AT304" s="32"/>
      <c r="AU304" s="32"/>
      <c r="AV304" s="32"/>
    </row>
    <row r="305" spans="1:48" ht="21" customHeight="1" x14ac:dyDescent="0.15">
      <c r="A305" s="32"/>
      <c r="B305" s="32"/>
      <c r="C305" s="32"/>
      <c r="D305" s="32"/>
      <c r="E305" s="32"/>
      <c r="F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5"/>
      <c r="AL305" s="32"/>
      <c r="AM305" s="32"/>
      <c r="AN305" s="32"/>
      <c r="AO305" s="32"/>
      <c r="AP305" s="32"/>
      <c r="AQ305" s="32"/>
      <c r="AR305" s="32"/>
      <c r="AS305" s="32"/>
      <c r="AT305" s="32"/>
      <c r="AU305" s="32"/>
      <c r="AV305" s="32"/>
    </row>
    <row r="306" spans="1:48" ht="21" customHeight="1" x14ac:dyDescent="0.15">
      <c r="A306" s="32"/>
      <c r="B306" s="32"/>
      <c r="C306" s="32"/>
      <c r="D306" s="32"/>
      <c r="E306" s="32"/>
      <c r="F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5"/>
      <c r="AL306" s="32"/>
      <c r="AM306" s="32"/>
      <c r="AN306" s="32"/>
      <c r="AO306" s="32"/>
      <c r="AP306" s="32"/>
      <c r="AQ306" s="32"/>
      <c r="AR306" s="32"/>
      <c r="AS306" s="32"/>
      <c r="AT306" s="32"/>
      <c r="AU306" s="32"/>
      <c r="AV306" s="32"/>
    </row>
    <row r="307" spans="1:48" ht="21" customHeight="1" x14ac:dyDescent="0.15">
      <c r="A307" s="32"/>
      <c r="B307" s="32"/>
      <c r="C307" s="32"/>
      <c r="D307" s="32"/>
      <c r="E307" s="32"/>
      <c r="F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5"/>
      <c r="AL307" s="32"/>
      <c r="AM307" s="32"/>
      <c r="AN307" s="32"/>
      <c r="AO307" s="32"/>
      <c r="AP307" s="32"/>
      <c r="AQ307" s="32"/>
      <c r="AR307" s="32"/>
      <c r="AS307" s="32"/>
      <c r="AT307" s="32"/>
      <c r="AU307" s="32"/>
      <c r="AV307" s="32"/>
    </row>
    <row r="308" spans="1:48" ht="21" customHeight="1" x14ac:dyDescent="0.15">
      <c r="A308" s="32"/>
      <c r="B308" s="32"/>
      <c r="C308" s="32"/>
      <c r="D308" s="32"/>
      <c r="E308" s="32"/>
      <c r="F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5"/>
      <c r="AL308" s="32"/>
      <c r="AM308" s="32"/>
      <c r="AN308" s="32"/>
      <c r="AO308" s="32"/>
      <c r="AP308" s="32"/>
      <c r="AQ308" s="32"/>
      <c r="AR308" s="32"/>
      <c r="AS308" s="32"/>
      <c r="AT308" s="32"/>
      <c r="AU308" s="32"/>
      <c r="AV308" s="32"/>
    </row>
    <row r="309" spans="1:48" ht="21" customHeight="1" x14ac:dyDescent="0.15">
      <c r="A309" s="32"/>
      <c r="B309" s="32"/>
      <c r="C309" s="32"/>
      <c r="D309" s="32"/>
      <c r="E309" s="32"/>
      <c r="F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5"/>
      <c r="AL309" s="32"/>
      <c r="AM309" s="32"/>
      <c r="AN309" s="32"/>
      <c r="AO309" s="32"/>
      <c r="AP309" s="32"/>
      <c r="AQ309" s="32"/>
      <c r="AR309" s="32"/>
      <c r="AS309" s="32"/>
      <c r="AT309" s="32"/>
      <c r="AU309" s="32"/>
      <c r="AV309" s="32"/>
    </row>
    <row r="310" spans="1:48" ht="21" customHeight="1" x14ac:dyDescent="0.15">
      <c r="A310" s="32"/>
      <c r="B310" s="32"/>
      <c r="C310" s="32"/>
      <c r="D310" s="32"/>
      <c r="E310" s="32"/>
      <c r="F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5"/>
      <c r="AL310" s="32"/>
      <c r="AM310" s="32"/>
      <c r="AN310" s="32"/>
      <c r="AO310" s="32"/>
      <c r="AP310" s="32"/>
      <c r="AQ310" s="32"/>
      <c r="AR310" s="32"/>
      <c r="AS310" s="32"/>
      <c r="AT310" s="32"/>
      <c r="AU310" s="32"/>
      <c r="AV310" s="32"/>
    </row>
    <row r="311" spans="1:48" ht="21" customHeight="1" x14ac:dyDescent="0.15">
      <c r="A311" s="32"/>
      <c r="B311" s="32"/>
      <c r="C311" s="32"/>
      <c r="D311" s="32"/>
      <c r="E311" s="32"/>
      <c r="F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5"/>
      <c r="AL311" s="32"/>
      <c r="AM311" s="32"/>
      <c r="AN311" s="32"/>
      <c r="AO311" s="32"/>
      <c r="AP311" s="32"/>
      <c r="AQ311" s="32"/>
      <c r="AR311" s="32"/>
      <c r="AS311" s="32"/>
      <c r="AT311" s="32"/>
      <c r="AU311" s="32"/>
      <c r="AV311" s="32"/>
    </row>
    <row r="312" spans="1:48" ht="21" customHeight="1" x14ac:dyDescent="0.15">
      <c r="A312" s="32"/>
      <c r="B312" s="32"/>
      <c r="C312" s="32"/>
      <c r="D312" s="32"/>
      <c r="E312" s="32"/>
      <c r="F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5"/>
      <c r="AL312" s="32"/>
      <c r="AM312" s="32"/>
      <c r="AN312" s="32"/>
      <c r="AO312" s="32"/>
      <c r="AP312" s="32"/>
      <c r="AQ312" s="32"/>
      <c r="AR312" s="32"/>
      <c r="AS312" s="32"/>
      <c r="AT312" s="32"/>
      <c r="AU312" s="32"/>
      <c r="AV312" s="32"/>
    </row>
    <row r="313" spans="1:48" ht="21" customHeight="1" x14ac:dyDescent="0.15">
      <c r="A313" s="32"/>
      <c r="B313" s="32"/>
      <c r="C313" s="32"/>
      <c r="D313" s="32"/>
      <c r="E313" s="32"/>
      <c r="F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5"/>
      <c r="AL313" s="32"/>
      <c r="AM313" s="32"/>
      <c r="AN313" s="32"/>
      <c r="AO313" s="32"/>
      <c r="AP313" s="32"/>
      <c r="AQ313" s="32"/>
      <c r="AR313" s="32"/>
      <c r="AS313" s="32"/>
      <c r="AT313" s="32"/>
      <c r="AU313" s="32"/>
      <c r="AV313" s="32"/>
    </row>
    <row r="314" spans="1:48" ht="21" customHeight="1" x14ac:dyDescent="0.15">
      <c r="A314" s="32"/>
      <c r="B314" s="32"/>
      <c r="C314" s="32"/>
      <c r="D314" s="32"/>
      <c r="E314" s="32"/>
      <c r="F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5"/>
      <c r="AL314" s="32"/>
      <c r="AM314" s="32"/>
      <c r="AN314" s="32"/>
      <c r="AO314" s="32"/>
      <c r="AP314" s="32"/>
      <c r="AQ314" s="32"/>
      <c r="AR314" s="32"/>
      <c r="AS314" s="32"/>
      <c r="AT314" s="32"/>
      <c r="AU314" s="32"/>
      <c r="AV314" s="32"/>
    </row>
    <row r="315" spans="1:48" ht="21" customHeight="1" x14ac:dyDescent="0.15">
      <c r="A315" s="32"/>
      <c r="B315" s="32"/>
      <c r="C315" s="32"/>
      <c r="D315" s="32"/>
      <c r="E315" s="32"/>
      <c r="F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5"/>
      <c r="AL315" s="32"/>
      <c r="AM315" s="32"/>
      <c r="AN315" s="32"/>
      <c r="AO315" s="32"/>
      <c r="AP315" s="32"/>
      <c r="AQ315" s="32"/>
      <c r="AR315" s="32"/>
      <c r="AS315" s="32"/>
      <c r="AT315" s="32"/>
      <c r="AU315" s="32"/>
      <c r="AV315" s="32"/>
    </row>
    <row r="316" spans="1:48" ht="21" customHeight="1" x14ac:dyDescent="0.15">
      <c r="A316" s="32"/>
      <c r="B316" s="32"/>
      <c r="C316" s="32"/>
      <c r="D316" s="32"/>
      <c r="E316" s="32"/>
      <c r="F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5"/>
      <c r="AL316" s="32"/>
      <c r="AM316" s="32"/>
      <c r="AN316" s="32"/>
      <c r="AO316" s="32"/>
      <c r="AP316" s="32"/>
      <c r="AQ316" s="32"/>
      <c r="AR316" s="32"/>
      <c r="AS316" s="32"/>
      <c r="AT316" s="32"/>
      <c r="AU316" s="32"/>
      <c r="AV316" s="32"/>
    </row>
    <row r="317" spans="1:48" ht="21" customHeight="1" x14ac:dyDescent="0.15">
      <c r="A317" s="32"/>
      <c r="B317" s="32"/>
      <c r="C317" s="32"/>
      <c r="D317" s="32"/>
      <c r="E317" s="32"/>
      <c r="F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5"/>
      <c r="AL317" s="32"/>
      <c r="AM317" s="32"/>
      <c r="AN317" s="32"/>
      <c r="AO317" s="32"/>
      <c r="AP317" s="32"/>
      <c r="AQ317" s="32"/>
      <c r="AR317" s="32"/>
      <c r="AS317" s="32"/>
      <c r="AT317" s="32"/>
      <c r="AU317" s="32"/>
      <c r="AV317" s="32"/>
    </row>
    <row r="318" spans="1:48" ht="21" customHeight="1" x14ac:dyDescent="0.15">
      <c r="A318" s="32"/>
      <c r="B318" s="32"/>
      <c r="C318" s="32"/>
      <c r="D318" s="32"/>
      <c r="E318" s="32"/>
      <c r="F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5"/>
      <c r="AL318" s="32"/>
      <c r="AM318" s="32"/>
      <c r="AN318" s="32"/>
      <c r="AO318" s="32"/>
      <c r="AP318" s="32"/>
      <c r="AQ318" s="32"/>
      <c r="AR318" s="32"/>
      <c r="AS318" s="32"/>
      <c r="AT318" s="32"/>
      <c r="AU318" s="32"/>
      <c r="AV318" s="32"/>
    </row>
    <row r="319" spans="1:48" ht="21" customHeight="1" x14ac:dyDescent="0.15">
      <c r="A319" s="32"/>
      <c r="B319" s="32"/>
      <c r="C319" s="32"/>
      <c r="D319" s="32"/>
      <c r="E319" s="32"/>
      <c r="F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5"/>
      <c r="AL319" s="32"/>
      <c r="AM319" s="32"/>
      <c r="AN319" s="32"/>
      <c r="AO319" s="32"/>
      <c r="AP319" s="32"/>
      <c r="AQ319" s="32"/>
      <c r="AR319" s="32"/>
      <c r="AS319" s="32"/>
      <c r="AT319" s="32"/>
      <c r="AU319" s="32"/>
      <c r="AV319" s="32"/>
    </row>
    <row r="320" spans="1:48" ht="21" customHeight="1" x14ac:dyDescent="0.15">
      <c r="A320" s="32"/>
      <c r="B320" s="32"/>
      <c r="C320" s="32"/>
      <c r="D320" s="32"/>
      <c r="E320" s="32"/>
      <c r="F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5"/>
      <c r="AL320" s="32"/>
      <c r="AM320" s="32"/>
      <c r="AN320" s="32"/>
      <c r="AO320" s="32"/>
      <c r="AP320" s="32"/>
      <c r="AQ320" s="32"/>
      <c r="AR320" s="32"/>
      <c r="AS320" s="32"/>
      <c r="AT320" s="32"/>
      <c r="AU320" s="32"/>
      <c r="AV320" s="32"/>
    </row>
    <row r="321" spans="1:48" ht="21" customHeight="1" x14ac:dyDescent="0.15">
      <c r="A321" s="32"/>
      <c r="B321" s="32"/>
      <c r="C321" s="32"/>
      <c r="D321" s="32"/>
      <c r="E321" s="32"/>
      <c r="F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5"/>
      <c r="AL321" s="32"/>
      <c r="AM321" s="32"/>
      <c r="AN321" s="32"/>
      <c r="AO321" s="32"/>
      <c r="AP321" s="32"/>
      <c r="AQ321" s="32"/>
      <c r="AR321" s="32"/>
      <c r="AS321" s="32"/>
      <c r="AT321" s="32"/>
      <c r="AU321" s="32"/>
      <c r="AV321" s="32"/>
    </row>
    <row r="322" spans="1:48" ht="21" customHeight="1" x14ac:dyDescent="0.15">
      <c r="A322" s="32"/>
      <c r="B322" s="32"/>
      <c r="C322" s="32"/>
      <c r="D322" s="32"/>
      <c r="E322" s="32"/>
      <c r="F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5"/>
      <c r="AL322" s="32"/>
      <c r="AM322" s="32"/>
      <c r="AN322" s="32"/>
      <c r="AO322" s="32"/>
      <c r="AP322" s="32"/>
      <c r="AQ322" s="32"/>
      <c r="AR322" s="32"/>
      <c r="AS322" s="32"/>
      <c r="AT322" s="32"/>
      <c r="AU322" s="32"/>
      <c r="AV322" s="32"/>
    </row>
    <row r="323" spans="1:48" ht="21" customHeight="1" x14ac:dyDescent="0.15">
      <c r="A323" s="32"/>
      <c r="B323" s="32"/>
      <c r="C323" s="32"/>
      <c r="D323" s="32"/>
      <c r="E323" s="32"/>
      <c r="F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5"/>
      <c r="AL323" s="32"/>
      <c r="AM323" s="32"/>
      <c r="AN323" s="32"/>
      <c r="AO323" s="32"/>
      <c r="AP323" s="32"/>
      <c r="AQ323" s="32"/>
      <c r="AR323" s="32"/>
      <c r="AS323" s="32"/>
      <c r="AT323" s="32"/>
      <c r="AU323" s="32"/>
      <c r="AV323" s="32"/>
    </row>
    <row r="324" spans="1:48" ht="21" customHeight="1" x14ac:dyDescent="0.15">
      <c r="A324" s="32"/>
      <c r="B324" s="32"/>
      <c r="C324" s="32"/>
      <c r="D324" s="32"/>
      <c r="E324" s="32"/>
      <c r="F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5"/>
      <c r="AL324" s="32"/>
      <c r="AM324" s="32"/>
      <c r="AN324" s="32"/>
      <c r="AO324" s="32"/>
      <c r="AP324" s="32"/>
      <c r="AQ324" s="32"/>
      <c r="AR324" s="32"/>
      <c r="AS324" s="32"/>
      <c r="AT324" s="32"/>
      <c r="AU324" s="32"/>
      <c r="AV324" s="32"/>
    </row>
    <row r="325" spans="1:48" ht="21" customHeight="1" x14ac:dyDescent="0.15">
      <c r="A325" s="32"/>
      <c r="B325" s="32"/>
      <c r="C325" s="32"/>
      <c r="D325" s="32"/>
      <c r="E325" s="32"/>
      <c r="F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5"/>
      <c r="AL325" s="32"/>
      <c r="AM325" s="32"/>
      <c r="AN325" s="32"/>
      <c r="AO325" s="32"/>
      <c r="AP325" s="32"/>
      <c r="AQ325" s="32"/>
      <c r="AR325" s="32"/>
      <c r="AS325" s="32"/>
      <c r="AT325" s="32"/>
      <c r="AU325" s="32"/>
      <c r="AV325" s="32"/>
    </row>
    <row r="326" spans="1:48" ht="21" customHeight="1" x14ac:dyDescent="0.15">
      <c r="A326" s="32"/>
      <c r="B326" s="32"/>
      <c r="C326" s="32"/>
      <c r="D326" s="32"/>
      <c r="E326" s="32"/>
      <c r="F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5"/>
      <c r="AL326" s="32"/>
      <c r="AM326" s="32"/>
      <c r="AN326" s="32"/>
      <c r="AO326" s="32"/>
      <c r="AP326" s="32"/>
      <c r="AQ326" s="32"/>
      <c r="AR326" s="32"/>
      <c r="AS326" s="32"/>
      <c r="AT326" s="32"/>
      <c r="AU326" s="32"/>
      <c r="AV326" s="32"/>
    </row>
    <row r="327" spans="1:48" ht="21" customHeight="1" x14ac:dyDescent="0.15">
      <c r="A327" s="32"/>
      <c r="B327" s="32"/>
      <c r="C327" s="32"/>
      <c r="D327" s="32"/>
      <c r="E327" s="32"/>
      <c r="F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5"/>
      <c r="AL327" s="32"/>
      <c r="AM327" s="32"/>
      <c r="AN327" s="32"/>
      <c r="AO327" s="32"/>
      <c r="AP327" s="32"/>
      <c r="AQ327" s="32"/>
      <c r="AR327" s="32"/>
      <c r="AS327" s="32"/>
      <c r="AT327" s="32"/>
      <c r="AU327" s="32"/>
      <c r="AV327" s="32"/>
    </row>
    <row r="328" spans="1:48" ht="21" customHeight="1" x14ac:dyDescent="0.15">
      <c r="A328" s="32"/>
      <c r="B328" s="32"/>
      <c r="C328" s="32"/>
      <c r="D328" s="32"/>
      <c r="E328" s="32"/>
      <c r="F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5"/>
      <c r="AL328" s="32"/>
      <c r="AM328" s="32"/>
      <c r="AN328" s="32"/>
      <c r="AO328" s="32"/>
      <c r="AP328" s="32"/>
      <c r="AQ328" s="32"/>
      <c r="AR328" s="32"/>
      <c r="AS328" s="32"/>
      <c r="AT328" s="32"/>
      <c r="AU328" s="32"/>
      <c r="AV328" s="32"/>
    </row>
    <row r="329" spans="1:48" ht="21" customHeight="1" x14ac:dyDescent="0.15">
      <c r="A329" s="32"/>
      <c r="B329" s="32"/>
      <c r="C329" s="32"/>
      <c r="D329" s="32"/>
      <c r="E329" s="32"/>
      <c r="F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5"/>
      <c r="AL329" s="32"/>
      <c r="AM329" s="32"/>
      <c r="AN329" s="32"/>
      <c r="AO329" s="32"/>
      <c r="AP329" s="32"/>
      <c r="AQ329" s="32"/>
      <c r="AR329" s="32"/>
      <c r="AS329" s="32"/>
      <c r="AT329" s="32"/>
      <c r="AU329" s="32"/>
      <c r="AV329" s="32"/>
    </row>
    <row r="330" spans="1:48" ht="21" customHeight="1" x14ac:dyDescent="0.15">
      <c r="A330" s="32"/>
      <c r="B330" s="32"/>
      <c r="C330" s="32"/>
      <c r="D330" s="32"/>
      <c r="E330" s="32"/>
      <c r="F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5"/>
      <c r="AL330" s="32"/>
      <c r="AM330" s="32"/>
      <c r="AN330" s="32"/>
      <c r="AO330" s="32"/>
      <c r="AP330" s="32"/>
      <c r="AQ330" s="32"/>
      <c r="AR330" s="32"/>
      <c r="AS330" s="32"/>
      <c r="AT330" s="32"/>
      <c r="AU330" s="32"/>
      <c r="AV330" s="32"/>
    </row>
    <row r="331" spans="1:48" ht="21" customHeight="1" x14ac:dyDescent="0.15">
      <c r="A331" s="32"/>
      <c r="B331" s="32"/>
      <c r="C331" s="32"/>
      <c r="D331" s="32"/>
      <c r="E331" s="32"/>
      <c r="F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5"/>
      <c r="AL331" s="32"/>
      <c r="AM331" s="32"/>
      <c r="AN331" s="32"/>
      <c r="AO331" s="32"/>
      <c r="AP331" s="32"/>
      <c r="AQ331" s="32"/>
      <c r="AR331" s="32"/>
      <c r="AS331" s="32"/>
      <c r="AT331" s="32"/>
      <c r="AU331" s="32"/>
      <c r="AV331" s="32"/>
    </row>
    <row r="332" spans="1:48" ht="21" customHeight="1" x14ac:dyDescent="0.15">
      <c r="A332" s="32"/>
      <c r="B332" s="32"/>
      <c r="C332" s="32"/>
      <c r="D332" s="32"/>
      <c r="E332" s="32"/>
      <c r="F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5"/>
      <c r="AL332" s="32"/>
      <c r="AM332" s="32"/>
      <c r="AN332" s="32"/>
      <c r="AO332" s="32"/>
      <c r="AP332" s="32"/>
      <c r="AQ332" s="32"/>
      <c r="AR332" s="32"/>
      <c r="AS332" s="32"/>
      <c r="AT332" s="32"/>
      <c r="AU332" s="32"/>
      <c r="AV332" s="32"/>
    </row>
    <row r="333" spans="1:48" ht="21" customHeight="1" x14ac:dyDescent="0.15">
      <c r="A333" s="32"/>
      <c r="B333" s="32"/>
      <c r="C333" s="32"/>
      <c r="D333" s="32"/>
      <c r="E333" s="32"/>
      <c r="F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5"/>
      <c r="AL333" s="32"/>
      <c r="AM333" s="32"/>
      <c r="AN333" s="32"/>
      <c r="AO333" s="32"/>
      <c r="AP333" s="32"/>
      <c r="AQ333" s="32"/>
      <c r="AR333" s="32"/>
      <c r="AS333" s="32"/>
      <c r="AT333" s="32"/>
      <c r="AU333" s="32"/>
      <c r="AV333" s="32"/>
    </row>
    <row r="334" spans="1:48" ht="21" customHeight="1" x14ac:dyDescent="0.15">
      <c r="A334" s="32"/>
      <c r="B334" s="32"/>
      <c r="C334" s="32"/>
      <c r="D334" s="32"/>
      <c r="E334" s="32"/>
      <c r="F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2"/>
      <c r="AM334" s="32"/>
      <c r="AN334" s="32"/>
      <c r="AO334" s="32"/>
      <c r="AP334" s="32"/>
      <c r="AQ334" s="32"/>
      <c r="AR334" s="32"/>
      <c r="AS334" s="32"/>
      <c r="AT334" s="32"/>
      <c r="AU334" s="32"/>
      <c r="AV334" s="32"/>
    </row>
    <row r="335" spans="1:48" ht="21" customHeight="1" x14ac:dyDescent="0.15">
      <c r="A335" s="32"/>
      <c r="B335" s="32"/>
      <c r="C335" s="32"/>
      <c r="D335" s="32"/>
      <c r="E335" s="32"/>
      <c r="F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5"/>
      <c r="AL335" s="32"/>
      <c r="AM335" s="32"/>
      <c r="AN335" s="32"/>
      <c r="AO335" s="32"/>
      <c r="AP335" s="32"/>
      <c r="AQ335" s="32"/>
      <c r="AR335" s="32"/>
      <c r="AS335" s="32"/>
      <c r="AT335" s="32"/>
      <c r="AU335" s="32"/>
      <c r="AV335" s="32"/>
    </row>
    <row r="336" spans="1:48" ht="21" customHeight="1" x14ac:dyDescent="0.15">
      <c r="A336" s="32"/>
      <c r="B336" s="32"/>
      <c r="C336" s="32"/>
      <c r="D336" s="32"/>
      <c r="E336" s="32"/>
      <c r="F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5"/>
      <c r="AL336" s="32"/>
      <c r="AM336" s="32"/>
      <c r="AN336" s="32"/>
      <c r="AO336" s="32"/>
      <c r="AP336" s="32"/>
      <c r="AQ336" s="32"/>
      <c r="AR336" s="32"/>
      <c r="AS336" s="32"/>
      <c r="AT336" s="32"/>
      <c r="AU336" s="32"/>
      <c r="AV336" s="32"/>
    </row>
    <row r="337" spans="1:48" ht="21" customHeight="1" x14ac:dyDescent="0.15">
      <c r="A337" s="32"/>
      <c r="B337" s="32"/>
      <c r="C337" s="32"/>
      <c r="D337" s="32"/>
      <c r="E337" s="32"/>
      <c r="F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5"/>
      <c r="AL337" s="32"/>
      <c r="AM337" s="32"/>
      <c r="AN337" s="32"/>
      <c r="AO337" s="32"/>
      <c r="AP337" s="32"/>
      <c r="AQ337" s="32"/>
      <c r="AR337" s="32"/>
      <c r="AS337" s="32"/>
      <c r="AT337" s="32"/>
      <c r="AU337" s="32"/>
      <c r="AV337" s="32"/>
    </row>
    <row r="338" spans="1:48" ht="21" customHeight="1" x14ac:dyDescent="0.15">
      <c r="A338" s="32"/>
      <c r="B338" s="32"/>
      <c r="C338" s="32"/>
      <c r="D338" s="32"/>
      <c r="E338" s="32"/>
      <c r="F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5"/>
      <c r="AL338" s="32"/>
      <c r="AM338" s="32"/>
      <c r="AN338" s="32"/>
      <c r="AO338" s="32"/>
      <c r="AP338" s="32"/>
      <c r="AQ338" s="32"/>
      <c r="AR338" s="32"/>
      <c r="AS338" s="32"/>
      <c r="AT338" s="32"/>
      <c r="AU338" s="32"/>
      <c r="AV338" s="32"/>
    </row>
    <row r="339" spans="1:48" ht="21" customHeight="1" x14ac:dyDescent="0.15">
      <c r="A339" s="32"/>
      <c r="B339" s="32"/>
      <c r="C339" s="32"/>
      <c r="D339" s="32"/>
      <c r="E339" s="32"/>
      <c r="F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5"/>
      <c r="AL339" s="32"/>
      <c r="AM339" s="32"/>
      <c r="AN339" s="32"/>
      <c r="AO339" s="32"/>
      <c r="AP339" s="32"/>
      <c r="AQ339" s="32"/>
      <c r="AR339" s="32"/>
      <c r="AS339" s="32"/>
      <c r="AT339" s="32"/>
      <c r="AU339" s="32"/>
      <c r="AV339" s="32"/>
    </row>
    <row r="340" spans="1:48" ht="21" customHeight="1" x14ac:dyDescent="0.15">
      <c r="A340" s="32"/>
      <c r="B340" s="32"/>
      <c r="C340" s="32"/>
      <c r="D340" s="32"/>
      <c r="E340" s="32"/>
      <c r="F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5"/>
      <c r="AL340" s="32"/>
      <c r="AM340" s="32"/>
      <c r="AN340" s="32"/>
      <c r="AO340" s="32"/>
      <c r="AP340" s="32"/>
      <c r="AQ340" s="32"/>
      <c r="AR340" s="32"/>
      <c r="AS340" s="32"/>
      <c r="AT340" s="32"/>
      <c r="AU340" s="32"/>
      <c r="AV340" s="32"/>
    </row>
    <row r="341" spans="1:48" ht="21" customHeight="1" x14ac:dyDescent="0.15">
      <c r="A341" s="32"/>
      <c r="B341" s="32"/>
      <c r="C341" s="32"/>
      <c r="D341" s="32"/>
      <c r="E341" s="32"/>
      <c r="F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5"/>
      <c r="AL341" s="32"/>
      <c r="AM341" s="32"/>
      <c r="AN341" s="32"/>
      <c r="AO341" s="32"/>
      <c r="AP341" s="32"/>
      <c r="AQ341" s="32"/>
      <c r="AR341" s="32"/>
      <c r="AS341" s="32"/>
      <c r="AT341" s="32"/>
      <c r="AU341" s="32"/>
      <c r="AV341" s="32"/>
    </row>
    <row r="342" spans="1:48" ht="21" customHeight="1" x14ac:dyDescent="0.15">
      <c r="A342" s="32"/>
      <c r="B342" s="32"/>
      <c r="C342" s="32"/>
      <c r="D342" s="32"/>
      <c r="E342" s="32"/>
      <c r="F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5"/>
      <c r="AL342" s="32"/>
      <c r="AM342" s="32"/>
      <c r="AN342" s="32"/>
      <c r="AO342" s="32"/>
      <c r="AP342" s="32"/>
      <c r="AQ342" s="32"/>
      <c r="AR342" s="32"/>
      <c r="AS342" s="32"/>
      <c r="AT342" s="32"/>
      <c r="AU342" s="32"/>
      <c r="AV342" s="32"/>
    </row>
    <row r="343" spans="1:48" ht="21" customHeight="1" x14ac:dyDescent="0.15">
      <c r="A343" s="32"/>
      <c r="B343" s="32"/>
      <c r="C343" s="32"/>
      <c r="D343" s="32"/>
      <c r="E343" s="32"/>
      <c r="F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5"/>
      <c r="AL343" s="32"/>
      <c r="AM343" s="32"/>
      <c r="AN343" s="32"/>
      <c r="AO343" s="32"/>
      <c r="AP343" s="32"/>
      <c r="AQ343" s="32"/>
      <c r="AR343" s="32"/>
      <c r="AS343" s="32"/>
      <c r="AT343" s="32"/>
      <c r="AU343" s="32"/>
      <c r="AV343" s="32"/>
    </row>
    <row r="344" spans="1:48" ht="21" customHeight="1" x14ac:dyDescent="0.15">
      <c r="A344" s="32"/>
      <c r="B344" s="32"/>
      <c r="C344" s="32"/>
      <c r="D344" s="32"/>
      <c r="E344" s="32"/>
      <c r="F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5"/>
      <c r="AL344" s="32"/>
      <c r="AM344" s="32"/>
      <c r="AN344" s="32"/>
      <c r="AO344" s="32"/>
      <c r="AP344" s="32"/>
      <c r="AQ344" s="32"/>
      <c r="AR344" s="32"/>
      <c r="AS344" s="32"/>
      <c r="AT344" s="32"/>
      <c r="AU344" s="32"/>
      <c r="AV344" s="32"/>
    </row>
    <row r="345" spans="1:48" ht="21" customHeight="1" x14ac:dyDescent="0.15">
      <c r="A345" s="32"/>
      <c r="B345" s="32"/>
      <c r="C345" s="32"/>
      <c r="D345" s="32"/>
      <c r="E345" s="32"/>
      <c r="F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5"/>
      <c r="AL345" s="32"/>
      <c r="AM345" s="32"/>
      <c r="AN345" s="32"/>
      <c r="AO345" s="32"/>
      <c r="AP345" s="32"/>
      <c r="AQ345" s="32"/>
      <c r="AR345" s="32"/>
      <c r="AS345" s="32"/>
      <c r="AT345" s="32"/>
      <c r="AU345" s="32"/>
      <c r="AV345" s="32"/>
    </row>
    <row r="346" spans="1:48" ht="21" customHeight="1" x14ac:dyDescent="0.15">
      <c r="A346" s="32"/>
      <c r="B346" s="32"/>
      <c r="C346" s="32"/>
      <c r="D346" s="32"/>
      <c r="E346" s="32"/>
      <c r="F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5"/>
      <c r="AL346" s="32"/>
      <c r="AM346" s="32"/>
      <c r="AN346" s="32"/>
      <c r="AO346" s="32"/>
      <c r="AP346" s="32"/>
      <c r="AQ346" s="32"/>
      <c r="AR346" s="32"/>
      <c r="AS346" s="32"/>
      <c r="AT346" s="32"/>
      <c r="AU346" s="32"/>
      <c r="AV346" s="32"/>
    </row>
    <row r="347" spans="1:48" ht="21" customHeight="1" x14ac:dyDescent="0.15">
      <c r="A347" s="32"/>
      <c r="B347" s="32"/>
      <c r="C347" s="32"/>
      <c r="D347" s="32"/>
      <c r="E347" s="32"/>
      <c r="F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5"/>
      <c r="AL347" s="32"/>
      <c r="AM347" s="32"/>
      <c r="AN347" s="32"/>
      <c r="AO347" s="32"/>
      <c r="AP347" s="32"/>
      <c r="AQ347" s="32"/>
      <c r="AR347" s="32"/>
      <c r="AS347" s="32"/>
      <c r="AT347" s="32"/>
      <c r="AU347" s="32"/>
      <c r="AV347" s="32"/>
    </row>
    <row r="348" spans="1:48" ht="21" customHeight="1" x14ac:dyDescent="0.15">
      <c r="A348" s="32"/>
      <c r="B348" s="32"/>
      <c r="C348" s="32"/>
      <c r="D348" s="32"/>
      <c r="E348" s="32"/>
      <c r="F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5"/>
      <c r="AL348" s="32"/>
      <c r="AM348" s="32"/>
      <c r="AN348" s="32"/>
      <c r="AO348" s="32"/>
      <c r="AP348" s="32"/>
      <c r="AQ348" s="32"/>
      <c r="AR348" s="32"/>
      <c r="AS348" s="32"/>
      <c r="AT348" s="32"/>
      <c r="AU348" s="32"/>
      <c r="AV348" s="32"/>
    </row>
    <row r="349" spans="1:48" ht="21" customHeight="1" x14ac:dyDescent="0.15">
      <c r="A349" s="32"/>
      <c r="B349" s="32"/>
      <c r="C349" s="32"/>
      <c r="D349" s="32"/>
      <c r="E349" s="32"/>
      <c r="F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5"/>
      <c r="AL349" s="32"/>
      <c r="AM349" s="32"/>
      <c r="AN349" s="32"/>
      <c r="AO349" s="32"/>
      <c r="AP349" s="32"/>
      <c r="AQ349" s="32"/>
      <c r="AR349" s="32"/>
      <c r="AS349" s="32"/>
      <c r="AT349" s="32"/>
      <c r="AU349" s="32"/>
      <c r="AV349" s="32"/>
    </row>
    <row r="350" spans="1:48" ht="21" customHeight="1" x14ac:dyDescent="0.15">
      <c r="A350" s="32"/>
      <c r="B350" s="32"/>
      <c r="C350" s="32"/>
      <c r="D350" s="32"/>
      <c r="E350" s="32"/>
      <c r="F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5"/>
      <c r="AL350" s="32"/>
      <c r="AM350" s="32"/>
      <c r="AN350" s="32"/>
      <c r="AO350" s="32"/>
      <c r="AP350" s="32"/>
      <c r="AQ350" s="32"/>
      <c r="AR350" s="32"/>
      <c r="AS350" s="32"/>
      <c r="AT350" s="32"/>
      <c r="AU350" s="32"/>
      <c r="AV350" s="32"/>
    </row>
    <row r="351" spans="1:48" ht="21" customHeight="1" x14ac:dyDescent="0.15">
      <c r="A351" s="32"/>
      <c r="B351" s="32"/>
      <c r="C351" s="32"/>
      <c r="D351" s="32"/>
      <c r="E351" s="32"/>
      <c r="F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5"/>
      <c r="AL351" s="32"/>
      <c r="AM351" s="32"/>
      <c r="AN351" s="32"/>
      <c r="AO351" s="32"/>
      <c r="AP351" s="32"/>
      <c r="AQ351" s="32"/>
      <c r="AR351" s="32"/>
      <c r="AS351" s="32"/>
      <c r="AT351" s="32"/>
      <c r="AU351" s="32"/>
      <c r="AV351" s="32"/>
    </row>
    <row r="352" spans="1:48" ht="21" customHeight="1" x14ac:dyDescent="0.15">
      <c r="A352" s="32"/>
      <c r="B352" s="32"/>
      <c r="C352" s="32"/>
      <c r="D352" s="32"/>
      <c r="E352" s="32"/>
      <c r="F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5"/>
      <c r="AL352" s="32"/>
      <c r="AM352" s="32"/>
      <c r="AN352" s="32"/>
      <c r="AO352" s="32"/>
      <c r="AP352" s="32"/>
      <c r="AQ352" s="32"/>
      <c r="AR352" s="32"/>
      <c r="AS352" s="32"/>
      <c r="AT352" s="32"/>
      <c r="AU352" s="32"/>
      <c r="AV352" s="32"/>
    </row>
    <row r="353" spans="1:48" ht="21" customHeight="1" x14ac:dyDescent="0.15">
      <c r="A353" s="32"/>
      <c r="B353" s="32"/>
      <c r="C353" s="32"/>
      <c r="D353" s="32"/>
      <c r="E353" s="32"/>
      <c r="F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5"/>
      <c r="AL353" s="32"/>
      <c r="AM353" s="32"/>
      <c r="AN353" s="32"/>
      <c r="AO353" s="32"/>
      <c r="AP353" s="32"/>
      <c r="AQ353" s="32"/>
      <c r="AR353" s="32"/>
      <c r="AS353" s="32"/>
      <c r="AT353" s="32"/>
      <c r="AU353" s="32"/>
      <c r="AV353" s="32"/>
    </row>
    <row r="354" spans="1:48" ht="21" customHeight="1" x14ac:dyDescent="0.15">
      <c r="A354" s="32"/>
      <c r="B354" s="32"/>
      <c r="C354" s="32"/>
      <c r="D354" s="32"/>
      <c r="E354" s="32"/>
      <c r="F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5"/>
      <c r="AL354" s="32"/>
      <c r="AM354" s="32"/>
      <c r="AN354" s="32"/>
      <c r="AO354" s="32"/>
      <c r="AP354" s="32"/>
      <c r="AQ354" s="32"/>
      <c r="AR354" s="32"/>
      <c r="AS354" s="32"/>
      <c r="AT354" s="32"/>
      <c r="AU354" s="32"/>
      <c r="AV354" s="32"/>
    </row>
    <row r="355" spans="1:48" ht="21" customHeight="1" x14ac:dyDescent="0.15">
      <c r="A355" s="32"/>
      <c r="B355" s="32"/>
      <c r="C355" s="32"/>
      <c r="D355" s="32"/>
      <c r="E355" s="32"/>
      <c r="F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5"/>
      <c r="AL355" s="32"/>
      <c r="AM355" s="32"/>
      <c r="AN355" s="32"/>
      <c r="AO355" s="32"/>
      <c r="AP355" s="32"/>
      <c r="AQ355" s="32"/>
      <c r="AR355" s="32"/>
      <c r="AS355" s="32"/>
      <c r="AT355" s="32"/>
      <c r="AU355" s="32"/>
      <c r="AV355" s="32"/>
    </row>
    <row r="356" spans="1:48" ht="21" customHeight="1" x14ac:dyDescent="0.15">
      <c r="A356" s="32"/>
      <c r="B356" s="32"/>
      <c r="C356" s="32"/>
      <c r="D356" s="32"/>
      <c r="E356" s="32"/>
      <c r="F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5"/>
      <c r="AL356" s="32"/>
      <c r="AM356" s="32"/>
      <c r="AN356" s="32"/>
      <c r="AO356" s="32"/>
      <c r="AP356" s="32"/>
      <c r="AQ356" s="32"/>
      <c r="AR356" s="32"/>
      <c r="AS356" s="32"/>
      <c r="AT356" s="32"/>
      <c r="AU356" s="32"/>
      <c r="AV356" s="32"/>
    </row>
    <row r="357" spans="1:48" ht="21" customHeight="1" x14ac:dyDescent="0.15">
      <c r="A357" s="32"/>
      <c r="B357" s="32"/>
      <c r="C357" s="32"/>
      <c r="D357" s="32"/>
      <c r="E357" s="32"/>
      <c r="F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5"/>
      <c r="AL357" s="32"/>
      <c r="AM357" s="32"/>
      <c r="AN357" s="32"/>
      <c r="AO357" s="32"/>
      <c r="AP357" s="32"/>
      <c r="AQ357" s="32"/>
      <c r="AR357" s="32"/>
      <c r="AS357" s="32"/>
      <c r="AT357" s="32"/>
      <c r="AU357" s="32"/>
      <c r="AV357" s="32"/>
    </row>
    <row r="358" spans="1:48" ht="21" customHeight="1" x14ac:dyDescent="0.15">
      <c r="A358" s="32"/>
      <c r="B358" s="32"/>
      <c r="C358" s="32"/>
      <c r="D358" s="32"/>
      <c r="E358" s="32"/>
      <c r="F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5"/>
      <c r="AL358" s="32"/>
      <c r="AM358" s="32"/>
      <c r="AN358" s="32"/>
      <c r="AO358" s="32"/>
      <c r="AP358" s="32"/>
      <c r="AQ358" s="32"/>
      <c r="AR358" s="32"/>
      <c r="AS358" s="32"/>
      <c r="AT358" s="32"/>
      <c r="AU358" s="32"/>
      <c r="AV358" s="32"/>
    </row>
    <row r="359" spans="1:48" ht="21" customHeight="1" x14ac:dyDescent="0.15">
      <c r="A359" s="32"/>
      <c r="B359" s="32"/>
      <c r="C359" s="32"/>
      <c r="D359" s="32"/>
      <c r="E359" s="32"/>
      <c r="F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5"/>
      <c r="AL359" s="32"/>
      <c r="AM359" s="32"/>
      <c r="AN359" s="32"/>
      <c r="AO359" s="32"/>
      <c r="AP359" s="32"/>
      <c r="AQ359" s="32"/>
      <c r="AR359" s="32"/>
      <c r="AS359" s="32"/>
      <c r="AT359" s="32"/>
      <c r="AU359" s="32"/>
      <c r="AV359" s="32"/>
    </row>
    <row r="360" spans="1:48" ht="21" customHeight="1" x14ac:dyDescent="0.15">
      <c r="A360" s="32"/>
      <c r="B360" s="32"/>
      <c r="C360" s="32"/>
      <c r="D360" s="32"/>
      <c r="E360" s="32"/>
      <c r="F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5"/>
      <c r="AL360" s="32"/>
      <c r="AM360" s="32"/>
      <c r="AN360" s="32"/>
      <c r="AO360" s="32"/>
      <c r="AP360" s="32"/>
      <c r="AQ360" s="32"/>
      <c r="AR360" s="32"/>
      <c r="AS360" s="32"/>
      <c r="AT360" s="32"/>
      <c r="AU360" s="32"/>
      <c r="AV360" s="32"/>
    </row>
    <row r="361" spans="1:48" ht="21" customHeight="1" x14ac:dyDescent="0.15">
      <c r="A361" s="32"/>
      <c r="B361" s="32"/>
      <c r="C361" s="32"/>
      <c r="D361" s="32"/>
      <c r="E361" s="32"/>
      <c r="F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5"/>
      <c r="AL361" s="32"/>
      <c r="AM361" s="32"/>
      <c r="AN361" s="32"/>
      <c r="AO361" s="32"/>
      <c r="AP361" s="32"/>
      <c r="AQ361" s="32"/>
      <c r="AR361" s="32"/>
      <c r="AS361" s="32"/>
      <c r="AT361" s="32"/>
      <c r="AU361" s="32"/>
      <c r="AV361" s="32"/>
    </row>
    <row r="362" spans="1:48" ht="21" customHeight="1" x14ac:dyDescent="0.15">
      <c r="A362" s="32"/>
      <c r="B362" s="32"/>
      <c r="C362" s="32"/>
      <c r="D362" s="32"/>
      <c r="E362" s="32"/>
      <c r="F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5"/>
      <c r="AL362" s="32"/>
      <c r="AM362" s="32"/>
      <c r="AN362" s="32"/>
      <c r="AO362" s="32"/>
      <c r="AP362" s="32"/>
      <c r="AQ362" s="32"/>
      <c r="AR362" s="32"/>
      <c r="AS362" s="32"/>
      <c r="AT362" s="32"/>
      <c r="AU362" s="32"/>
      <c r="AV362" s="32"/>
    </row>
    <row r="363" spans="1:48" ht="21" customHeight="1" x14ac:dyDescent="0.15">
      <c r="A363" s="32"/>
      <c r="B363" s="32"/>
      <c r="C363" s="32"/>
      <c r="D363" s="32"/>
      <c r="E363" s="32"/>
      <c r="F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5"/>
      <c r="AL363" s="32"/>
      <c r="AM363" s="32"/>
      <c r="AN363" s="32"/>
      <c r="AO363" s="32"/>
      <c r="AP363" s="32"/>
      <c r="AQ363" s="32"/>
      <c r="AR363" s="32"/>
      <c r="AS363" s="32"/>
      <c r="AT363" s="32"/>
      <c r="AU363" s="32"/>
      <c r="AV363" s="32"/>
    </row>
    <row r="364" spans="1:48" ht="21" customHeight="1" x14ac:dyDescent="0.15">
      <c r="A364" s="32"/>
      <c r="B364" s="32"/>
      <c r="C364" s="32"/>
      <c r="D364" s="32"/>
      <c r="E364" s="32"/>
      <c r="F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5"/>
      <c r="AL364" s="32"/>
      <c r="AM364" s="32"/>
      <c r="AN364" s="32"/>
      <c r="AO364" s="32"/>
      <c r="AP364" s="32"/>
      <c r="AQ364" s="32"/>
      <c r="AR364" s="32"/>
      <c r="AS364" s="32"/>
      <c r="AT364" s="32"/>
      <c r="AU364" s="32"/>
      <c r="AV364" s="32"/>
    </row>
    <row r="365" spans="1:48" ht="21" customHeight="1" x14ac:dyDescent="0.15">
      <c r="A365" s="32"/>
      <c r="B365" s="32"/>
      <c r="C365" s="32"/>
      <c r="D365" s="32"/>
      <c r="E365" s="32"/>
      <c r="F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5"/>
      <c r="AL365" s="32"/>
      <c r="AM365" s="32"/>
      <c r="AN365" s="32"/>
      <c r="AO365" s="32"/>
      <c r="AP365" s="32"/>
      <c r="AQ365" s="32"/>
      <c r="AR365" s="32"/>
      <c r="AS365" s="32"/>
      <c r="AT365" s="32"/>
      <c r="AU365" s="32"/>
      <c r="AV365" s="32"/>
    </row>
    <row r="366" spans="1:48" ht="21" customHeight="1" x14ac:dyDescent="0.15">
      <c r="A366" s="32"/>
      <c r="B366" s="32"/>
      <c r="C366" s="32"/>
      <c r="D366" s="32"/>
      <c r="E366" s="32"/>
      <c r="F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5"/>
      <c r="AL366" s="32"/>
      <c r="AM366" s="32"/>
      <c r="AN366" s="32"/>
      <c r="AO366" s="32"/>
      <c r="AP366" s="32"/>
      <c r="AQ366" s="32"/>
      <c r="AR366" s="32"/>
      <c r="AS366" s="32"/>
      <c r="AT366" s="32"/>
      <c r="AU366" s="32"/>
      <c r="AV366" s="32"/>
    </row>
    <row r="367" spans="1:48" ht="21" customHeight="1" x14ac:dyDescent="0.15">
      <c r="A367" s="32"/>
      <c r="B367" s="32"/>
      <c r="C367" s="32"/>
      <c r="D367" s="32"/>
      <c r="E367" s="32"/>
      <c r="F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5"/>
      <c r="AL367" s="32"/>
      <c r="AM367" s="32"/>
      <c r="AN367" s="32"/>
      <c r="AO367" s="32"/>
      <c r="AP367" s="32"/>
      <c r="AQ367" s="32"/>
      <c r="AR367" s="32"/>
      <c r="AS367" s="32"/>
      <c r="AT367" s="32"/>
      <c r="AU367" s="32"/>
      <c r="AV367" s="32"/>
    </row>
    <row r="368" spans="1:48" ht="21" customHeight="1" x14ac:dyDescent="0.15">
      <c r="A368" s="32"/>
      <c r="B368" s="32"/>
      <c r="C368" s="32"/>
      <c r="D368" s="32"/>
      <c r="E368" s="32"/>
      <c r="F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5"/>
      <c r="AL368" s="32"/>
      <c r="AM368" s="32"/>
      <c r="AN368" s="32"/>
      <c r="AO368" s="32"/>
      <c r="AP368" s="32"/>
      <c r="AQ368" s="32"/>
      <c r="AR368" s="32"/>
      <c r="AS368" s="32"/>
      <c r="AT368" s="32"/>
      <c r="AU368" s="32"/>
      <c r="AV368" s="32"/>
    </row>
    <row r="369" spans="1:48" ht="21" customHeight="1" x14ac:dyDescent="0.15">
      <c r="A369" s="32"/>
      <c r="B369" s="32"/>
      <c r="C369" s="32"/>
      <c r="D369" s="32"/>
      <c r="E369" s="32"/>
      <c r="F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5"/>
      <c r="AL369" s="32"/>
      <c r="AM369" s="32"/>
      <c r="AN369" s="32"/>
      <c r="AO369" s="32"/>
      <c r="AP369" s="32"/>
      <c r="AQ369" s="32"/>
      <c r="AR369" s="32"/>
      <c r="AS369" s="32"/>
      <c r="AT369" s="32"/>
      <c r="AU369" s="32"/>
      <c r="AV369" s="32"/>
    </row>
    <row r="370" spans="1:48" ht="21" customHeight="1" x14ac:dyDescent="0.15">
      <c r="A370" s="32"/>
      <c r="B370" s="32"/>
      <c r="C370" s="32"/>
      <c r="D370" s="32"/>
      <c r="E370" s="32"/>
      <c r="F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5"/>
      <c r="AL370" s="32"/>
      <c r="AM370" s="32"/>
      <c r="AN370" s="32"/>
      <c r="AO370" s="32"/>
      <c r="AP370" s="32"/>
      <c r="AQ370" s="32"/>
      <c r="AR370" s="32"/>
      <c r="AS370" s="32"/>
      <c r="AT370" s="32"/>
      <c r="AU370" s="32"/>
      <c r="AV370" s="32"/>
    </row>
    <row r="371" spans="1:48" ht="21" customHeight="1" x14ac:dyDescent="0.15">
      <c r="A371" s="32"/>
      <c r="B371" s="32"/>
      <c r="C371" s="32"/>
      <c r="D371" s="32"/>
      <c r="E371" s="32"/>
      <c r="F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5"/>
      <c r="AL371" s="32"/>
      <c r="AM371" s="32"/>
      <c r="AN371" s="32"/>
      <c r="AO371" s="32"/>
      <c r="AP371" s="32"/>
      <c r="AQ371" s="32"/>
      <c r="AR371" s="32"/>
      <c r="AS371" s="32"/>
      <c r="AT371" s="32"/>
      <c r="AU371" s="32"/>
      <c r="AV371" s="32"/>
    </row>
    <row r="372" spans="1:48" ht="21" customHeight="1" x14ac:dyDescent="0.15">
      <c r="A372" s="32"/>
      <c r="B372" s="32"/>
      <c r="C372" s="32"/>
      <c r="D372" s="32"/>
      <c r="E372" s="32"/>
      <c r="F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5"/>
      <c r="AL372" s="32"/>
      <c r="AM372" s="32"/>
      <c r="AN372" s="32"/>
      <c r="AO372" s="32"/>
      <c r="AP372" s="32"/>
      <c r="AQ372" s="32"/>
      <c r="AR372" s="32"/>
      <c r="AS372" s="32"/>
      <c r="AT372" s="32"/>
      <c r="AU372" s="32"/>
      <c r="AV372" s="32"/>
    </row>
    <row r="373" spans="1:48" ht="21" customHeight="1" x14ac:dyDescent="0.15">
      <c r="A373" s="32"/>
      <c r="B373" s="32"/>
      <c r="C373" s="32"/>
      <c r="D373" s="32"/>
      <c r="E373" s="32"/>
      <c r="F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5"/>
      <c r="AL373" s="32"/>
      <c r="AM373" s="32"/>
      <c r="AN373" s="32"/>
      <c r="AO373" s="32"/>
      <c r="AP373" s="32"/>
      <c r="AQ373" s="32"/>
      <c r="AR373" s="32"/>
      <c r="AS373" s="32"/>
      <c r="AT373" s="32"/>
      <c r="AU373" s="32"/>
      <c r="AV373" s="32"/>
    </row>
    <row r="374" spans="1:48" ht="21" customHeight="1" x14ac:dyDescent="0.15">
      <c r="A374" s="32"/>
      <c r="B374" s="32"/>
      <c r="C374" s="32"/>
      <c r="D374" s="32"/>
      <c r="E374" s="32"/>
      <c r="F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5"/>
      <c r="AL374" s="32"/>
      <c r="AM374" s="32"/>
      <c r="AN374" s="32"/>
      <c r="AO374" s="32"/>
      <c r="AP374" s="32"/>
      <c r="AQ374" s="32"/>
      <c r="AR374" s="32"/>
      <c r="AS374" s="32"/>
      <c r="AT374" s="32"/>
      <c r="AU374" s="32"/>
      <c r="AV374" s="32"/>
    </row>
    <row r="375" spans="1:48" ht="21" customHeight="1" x14ac:dyDescent="0.15">
      <c r="A375" s="32"/>
      <c r="B375" s="32"/>
      <c r="C375" s="32"/>
      <c r="D375" s="32"/>
      <c r="E375" s="32"/>
      <c r="F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5"/>
      <c r="AL375" s="32"/>
      <c r="AM375" s="32"/>
      <c r="AN375" s="32"/>
      <c r="AO375" s="32"/>
      <c r="AP375" s="32"/>
      <c r="AQ375" s="32"/>
      <c r="AR375" s="32"/>
      <c r="AS375" s="32"/>
      <c r="AT375" s="32"/>
      <c r="AU375" s="32"/>
      <c r="AV375" s="32"/>
    </row>
    <row r="376" spans="1:48" ht="21" customHeight="1" x14ac:dyDescent="0.15">
      <c r="A376" s="32"/>
      <c r="B376" s="32"/>
      <c r="C376" s="32"/>
      <c r="D376" s="32"/>
      <c r="E376" s="32"/>
      <c r="F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5"/>
      <c r="AL376" s="32"/>
      <c r="AM376" s="32"/>
      <c r="AN376" s="32"/>
      <c r="AO376" s="32"/>
      <c r="AP376" s="32"/>
      <c r="AQ376" s="32"/>
      <c r="AR376" s="32"/>
      <c r="AS376" s="32"/>
      <c r="AT376" s="32"/>
      <c r="AU376" s="32"/>
      <c r="AV376" s="32"/>
    </row>
    <row r="377" spans="1:48" ht="21" customHeight="1" x14ac:dyDescent="0.15">
      <c r="A377" s="32"/>
      <c r="B377" s="32"/>
      <c r="C377" s="32"/>
      <c r="D377" s="32"/>
      <c r="E377" s="32"/>
      <c r="F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5"/>
      <c r="AL377" s="32"/>
      <c r="AM377" s="32"/>
      <c r="AN377" s="32"/>
      <c r="AO377" s="32"/>
      <c r="AP377" s="32"/>
      <c r="AQ377" s="32"/>
      <c r="AR377" s="32"/>
      <c r="AS377" s="32"/>
      <c r="AT377" s="32"/>
      <c r="AU377" s="32"/>
      <c r="AV377" s="32"/>
    </row>
    <row r="378" spans="1:48" ht="21" customHeight="1" x14ac:dyDescent="0.15">
      <c r="A378" s="32"/>
      <c r="B378" s="32"/>
      <c r="C378" s="32"/>
      <c r="D378" s="32"/>
      <c r="E378" s="32"/>
      <c r="F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5"/>
      <c r="AL378" s="32"/>
      <c r="AM378" s="32"/>
      <c r="AN378" s="32"/>
      <c r="AO378" s="32"/>
      <c r="AP378" s="32"/>
      <c r="AQ378" s="32"/>
      <c r="AR378" s="32"/>
      <c r="AS378" s="32"/>
      <c r="AT378" s="32"/>
      <c r="AU378" s="32"/>
      <c r="AV378" s="32"/>
    </row>
    <row r="379" spans="1:48" ht="21" customHeight="1" x14ac:dyDescent="0.15">
      <c r="A379" s="32"/>
      <c r="B379" s="32"/>
      <c r="C379" s="32"/>
      <c r="D379" s="32"/>
      <c r="E379" s="32"/>
      <c r="F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5"/>
      <c r="AL379" s="32"/>
      <c r="AM379" s="32"/>
      <c r="AN379" s="32"/>
      <c r="AO379" s="32"/>
      <c r="AP379" s="32"/>
      <c r="AQ379" s="32"/>
      <c r="AR379" s="32"/>
      <c r="AS379" s="32"/>
      <c r="AT379" s="32"/>
      <c r="AU379" s="32"/>
      <c r="AV379" s="32"/>
    </row>
    <row r="380" spans="1:48" ht="21" customHeight="1" x14ac:dyDescent="0.15">
      <c r="A380" s="32"/>
      <c r="B380" s="32"/>
      <c r="C380" s="32"/>
      <c r="D380" s="32"/>
      <c r="E380" s="32"/>
      <c r="F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5"/>
      <c r="AL380" s="32"/>
      <c r="AM380" s="32"/>
      <c r="AN380" s="32"/>
      <c r="AO380" s="32"/>
      <c r="AP380" s="32"/>
      <c r="AQ380" s="32"/>
      <c r="AR380" s="32"/>
      <c r="AS380" s="32"/>
      <c r="AT380" s="32"/>
      <c r="AU380" s="32"/>
      <c r="AV380" s="32"/>
    </row>
    <row r="381" spans="1:48" ht="21" customHeight="1" x14ac:dyDescent="0.15">
      <c r="A381" s="32"/>
      <c r="B381" s="32"/>
      <c r="C381" s="32"/>
      <c r="D381" s="32"/>
      <c r="E381" s="32"/>
      <c r="F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5"/>
      <c r="AL381" s="32"/>
      <c r="AM381" s="32"/>
      <c r="AN381" s="32"/>
      <c r="AO381" s="32"/>
      <c r="AP381" s="32"/>
      <c r="AQ381" s="32"/>
      <c r="AR381" s="32"/>
      <c r="AS381" s="32"/>
      <c r="AT381" s="32"/>
      <c r="AU381" s="32"/>
      <c r="AV381" s="32"/>
    </row>
    <row r="382" spans="1:48" ht="21" customHeight="1" x14ac:dyDescent="0.15">
      <c r="A382" s="32"/>
      <c r="B382" s="32"/>
      <c r="C382" s="32"/>
      <c r="D382" s="32"/>
      <c r="E382" s="32"/>
      <c r="F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5"/>
      <c r="AL382" s="32"/>
      <c r="AM382" s="32"/>
      <c r="AN382" s="32"/>
      <c r="AO382" s="32"/>
      <c r="AP382" s="32"/>
      <c r="AQ382" s="32"/>
      <c r="AR382" s="32"/>
      <c r="AS382" s="32"/>
      <c r="AT382" s="32"/>
      <c r="AU382" s="32"/>
      <c r="AV382" s="32"/>
    </row>
    <row r="383" spans="1:48" ht="21" customHeight="1" x14ac:dyDescent="0.15">
      <c r="A383" s="32"/>
      <c r="B383" s="32"/>
      <c r="C383" s="32"/>
      <c r="D383" s="32"/>
      <c r="E383" s="32"/>
      <c r="F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5"/>
      <c r="AL383" s="32"/>
      <c r="AM383" s="32"/>
      <c r="AN383" s="32"/>
      <c r="AO383" s="32"/>
      <c r="AP383" s="32"/>
      <c r="AQ383" s="32"/>
      <c r="AR383" s="32"/>
      <c r="AS383" s="32"/>
      <c r="AT383" s="32"/>
      <c r="AU383" s="32"/>
      <c r="AV383" s="32"/>
    </row>
    <row r="384" spans="1:48" ht="21" customHeight="1" x14ac:dyDescent="0.15">
      <c r="A384" s="32"/>
      <c r="B384" s="32"/>
      <c r="C384" s="32"/>
      <c r="D384" s="32"/>
      <c r="E384" s="32"/>
      <c r="F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5"/>
      <c r="AL384" s="32"/>
      <c r="AM384" s="32"/>
      <c r="AN384" s="32"/>
      <c r="AO384" s="32"/>
      <c r="AP384" s="32"/>
      <c r="AQ384" s="32"/>
      <c r="AR384" s="32"/>
      <c r="AS384" s="32"/>
      <c r="AT384" s="32"/>
      <c r="AU384" s="32"/>
      <c r="AV384" s="32"/>
    </row>
    <row r="385" spans="1:48" ht="21" customHeight="1" x14ac:dyDescent="0.15">
      <c r="A385" s="32"/>
      <c r="B385" s="32"/>
      <c r="C385" s="32"/>
      <c r="D385" s="32"/>
      <c r="E385" s="32"/>
      <c r="F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5"/>
      <c r="AL385" s="32"/>
      <c r="AM385" s="32"/>
      <c r="AN385" s="32"/>
      <c r="AO385" s="32"/>
      <c r="AP385" s="32"/>
      <c r="AQ385" s="32"/>
      <c r="AR385" s="32"/>
      <c r="AS385" s="32"/>
      <c r="AT385" s="32"/>
      <c r="AU385" s="32"/>
      <c r="AV385" s="32"/>
    </row>
    <row r="386" spans="1:48" ht="21" customHeight="1" x14ac:dyDescent="0.15">
      <c r="A386" s="32"/>
      <c r="B386" s="32"/>
      <c r="C386" s="32"/>
      <c r="D386" s="32"/>
      <c r="E386" s="32"/>
      <c r="F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5"/>
      <c r="AL386" s="32"/>
      <c r="AM386" s="32"/>
      <c r="AN386" s="32"/>
      <c r="AO386" s="32"/>
      <c r="AP386" s="32"/>
      <c r="AQ386" s="32"/>
      <c r="AR386" s="32"/>
      <c r="AS386" s="32"/>
      <c r="AT386" s="32"/>
      <c r="AU386" s="32"/>
      <c r="AV386" s="32"/>
    </row>
    <row r="387" spans="1:48" ht="21" customHeight="1" x14ac:dyDescent="0.15">
      <c r="A387" s="32"/>
      <c r="B387" s="32"/>
      <c r="C387" s="32"/>
      <c r="D387" s="32"/>
      <c r="E387" s="32"/>
      <c r="F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5"/>
      <c r="AL387" s="32"/>
      <c r="AM387" s="32"/>
      <c r="AN387" s="32"/>
      <c r="AO387" s="32"/>
      <c r="AP387" s="32"/>
      <c r="AQ387" s="32"/>
      <c r="AR387" s="32"/>
      <c r="AS387" s="32"/>
      <c r="AT387" s="32"/>
      <c r="AU387" s="32"/>
      <c r="AV387" s="32"/>
    </row>
    <row r="388" spans="1:48" ht="21" customHeight="1" x14ac:dyDescent="0.15">
      <c r="A388" s="32"/>
      <c r="B388" s="32"/>
      <c r="C388" s="32"/>
      <c r="D388" s="32"/>
      <c r="E388" s="32"/>
      <c r="F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5"/>
      <c r="AL388" s="32"/>
      <c r="AM388" s="32"/>
      <c r="AN388" s="32"/>
      <c r="AO388" s="32"/>
      <c r="AP388" s="32"/>
      <c r="AQ388" s="32"/>
      <c r="AR388" s="32"/>
      <c r="AS388" s="32"/>
      <c r="AT388" s="32"/>
      <c r="AU388" s="32"/>
      <c r="AV388" s="32"/>
    </row>
    <row r="389" spans="1:48" ht="21" customHeight="1" x14ac:dyDescent="0.15">
      <c r="A389" s="32"/>
      <c r="B389" s="32"/>
      <c r="C389" s="32"/>
      <c r="D389" s="32"/>
      <c r="E389" s="32"/>
      <c r="F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5"/>
      <c r="AL389" s="32"/>
      <c r="AM389" s="32"/>
      <c r="AN389" s="32"/>
      <c r="AO389" s="32"/>
      <c r="AP389" s="32"/>
      <c r="AQ389" s="32"/>
      <c r="AR389" s="32"/>
      <c r="AS389" s="32"/>
      <c r="AT389" s="32"/>
      <c r="AU389" s="32"/>
      <c r="AV389" s="32"/>
    </row>
    <row r="390" spans="1:48" ht="21" customHeight="1" x14ac:dyDescent="0.15">
      <c r="A390" s="32"/>
      <c r="B390" s="32"/>
      <c r="C390" s="32"/>
      <c r="D390" s="32"/>
      <c r="E390" s="32"/>
      <c r="F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5"/>
      <c r="AL390" s="32"/>
      <c r="AM390" s="32"/>
      <c r="AN390" s="32"/>
      <c r="AO390" s="32"/>
      <c r="AP390" s="32"/>
      <c r="AQ390" s="32"/>
      <c r="AR390" s="32"/>
      <c r="AS390" s="32"/>
      <c r="AT390" s="32"/>
      <c r="AU390" s="32"/>
      <c r="AV390" s="32"/>
    </row>
    <row r="391" spans="1:48" ht="21" customHeight="1" x14ac:dyDescent="0.15">
      <c r="A391" s="32"/>
      <c r="B391" s="32"/>
      <c r="C391" s="32"/>
      <c r="D391" s="32"/>
      <c r="E391" s="32"/>
      <c r="F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5"/>
      <c r="AL391" s="32"/>
      <c r="AM391" s="32"/>
      <c r="AN391" s="32"/>
      <c r="AO391" s="32"/>
      <c r="AP391" s="32"/>
      <c r="AQ391" s="32"/>
      <c r="AR391" s="32"/>
      <c r="AS391" s="32"/>
      <c r="AT391" s="32"/>
      <c r="AU391" s="32"/>
      <c r="AV391" s="32"/>
    </row>
    <row r="392" spans="1:48" ht="21" customHeight="1" x14ac:dyDescent="0.15">
      <c r="A392" s="32"/>
      <c r="B392" s="32"/>
      <c r="C392" s="32"/>
      <c r="D392" s="32"/>
      <c r="E392" s="32"/>
      <c r="F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5"/>
      <c r="AL392" s="32"/>
      <c r="AM392" s="32"/>
      <c r="AN392" s="32"/>
      <c r="AO392" s="32"/>
      <c r="AP392" s="32"/>
      <c r="AQ392" s="32"/>
      <c r="AR392" s="32"/>
      <c r="AS392" s="32"/>
      <c r="AT392" s="32"/>
      <c r="AU392" s="32"/>
      <c r="AV392" s="32"/>
    </row>
    <row r="393" spans="1:48" ht="21" customHeight="1" x14ac:dyDescent="0.15">
      <c r="A393" s="32"/>
      <c r="B393" s="32"/>
      <c r="C393" s="32"/>
      <c r="D393" s="32"/>
      <c r="E393" s="32"/>
      <c r="F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5"/>
      <c r="AL393" s="32"/>
      <c r="AM393" s="32"/>
      <c r="AN393" s="32"/>
      <c r="AO393" s="32"/>
      <c r="AP393" s="32"/>
      <c r="AQ393" s="32"/>
      <c r="AR393" s="32"/>
      <c r="AS393" s="32"/>
      <c r="AT393" s="32"/>
      <c r="AU393" s="32"/>
      <c r="AV393" s="32"/>
    </row>
    <row r="394" spans="1:48" ht="21" customHeight="1" x14ac:dyDescent="0.15">
      <c r="A394" s="32"/>
      <c r="B394" s="32"/>
      <c r="C394" s="32"/>
      <c r="D394" s="32"/>
      <c r="E394" s="32"/>
      <c r="F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5"/>
      <c r="AL394" s="32"/>
      <c r="AM394" s="32"/>
      <c r="AN394" s="32"/>
      <c r="AO394" s="32"/>
      <c r="AP394" s="32"/>
      <c r="AQ394" s="32"/>
      <c r="AR394" s="32"/>
      <c r="AS394" s="32"/>
      <c r="AT394" s="32"/>
      <c r="AU394" s="32"/>
      <c r="AV394" s="32"/>
    </row>
    <row r="395" spans="1:48" ht="21" customHeight="1" x14ac:dyDescent="0.15">
      <c r="A395" s="32"/>
      <c r="B395" s="32"/>
      <c r="C395" s="32"/>
      <c r="D395" s="32"/>
      <c r="E395" s="32"/>
      <c r="F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5"/>
      <c r="AL395" s="32"/>
      <c r="AM395" s="32"/>
      <c r="AN395" s="32"/>
      <c r="AO395" s="32"/>
      <c r="AP395" s="32"/>
      <c r="AQ395" s="32"/>
      <c r="AR395" s="32"/>
      <c r="AS395" s="32"/>
      <c r="AT395" s="32"/>
      <c r="AU395" s="32"/>
      <c r="AV395" s="32"/>
    </row>
    <row r="396" spans="1:48" ht="21" customHeight="1" x14ac:dyDescent="0.15">
      <c r="A396" s="32"/>
      <c r="B396" s="32"/>
      <c r="C396" s="32"/>
      <c r="D396" s="32"/>
      <c r="E396" s="32"/>
      <c r="F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5"/>
      <c r="AL396" s="32"/>
      <c r="AM396" s="32"/>
      <c r="AN396" s="32"/>
      <c r="AO396" s="32"/>
      <c r="AP396" s="32"/>
      <c r="AQ396" s="32"/>
      <c r="AR396" s="32"/>
      <c r="AS396" s="32"/>
      <c r="AT396" s="32"/>
      <c r="AU396" s="32"/>
      <c r="AV396" s="32"/>
    </row>
    <row r="397" spans="1:48" ht="21" customHeight="1" x14ac:dyDescent="0.15">
      <c r="A397" s="32"/>
      <c r="B397" s="32"/>
      <c r="C397" s="32"/>
      <c r="D397" s="32"/>
      <c r="E397" s="32"/>
      <c r="F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5"/>
      <c r="AL397" s="32"/>
      <c r="AM397" s="32"/>
      <c r="AN397" s="32"/>
      <c r="AO397" s="32"/>
      <c r="AP397" s="32"/>
      <c r="AQ397" s="32"/>
      <c r="AR397" s="32"/>
      <c r="AS397" s="32"/>
      <c r="AT397" s="32"/>
      <c r="AU397" s="32"/>
      <c r="AV397" s="32"/>
    </row>
    <row r="398" spans="1:48" ht="21" customHeight="1" x14ac:dyDescent="0.15">
      <c r="A398" s="32"/>
      <c r="B398" s="32"/>
      <c r="C398" s="32"/>
      <c r="D398" s="32"/>
      <c r="E398" s="32"/>
      <c r="F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5"/>
      <c r="AL398" s="32"/>
      <c r="AM398" s="32"/>
      <c r="AN398" s="32"/>
      <c r="AO398" s="32"/>
      <c r="AP398" s="32"/>
      <c r="AQ398" s="32"/>
      <c r="AR398" s="32"/>
      <c r="AS398" s="32"/>
      <c r="AT398" s="32"/>
      <c r="AU398" s="32"/>
      <c r="AV398" s="32"/>
    </row>
    <row r="399" spans="1:48" ht="21" customHeight="1" x14ac:dyDescent="0.15">
      <c r="A399" s="32"/>
      <c r="B399" s="32"/>
      <c r="C399" s="32"/>
      <c r="D399" s="32"/>
      <c r="E399" s="32"/>
      <c r="F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5"/>
      <c r="AL399" s="32"/>
      <c r="AM399" s="32"/>
      <c r="AN399" s="32"/>
      <c r="AO399" s="32"/>
      <c r="AP399" s="32"/>
      <c r="AQ399" s="32"/>
      <c r="AR399" s="32"/>
      <c r="AS399" s="32"/>
      <c r="AT399" s="32"/>
      <c r="AU399" s="32"/>
      <c r="AV399" s="32"/>
    </row>
    <row r="400" spans="1:48" ht="21" customHeight="1" x14ac:dyDescent="0.15">
      <c r="A400" s="32"/>
      <c r="B400" s="32"/>
      <c r="C400" s="32"/>
      <c r="D400" s="32"/>
      <c r="E400" s="32"/>
      <c r="F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5"/>
      <c r="AL400" s="32"/>
      <c r="AM400" s="32"/>
      <c r="AN400" s="32"/>
      <c r="AO400" s="32"/>
      <c r="AP400" s="32"/>
      <c r="AQ400" s="32"/>
      <c r="AR400" s="32"/>
      <c r="AS400" s="32"/>
      <c r="AT400" s="32"/>
      <c r="AU400" s="32"/>
      <c r="AV400" s="32"/>
    </row>
    <row r="401" spans="1:48" ht="21" customHeight="1" x14ac:dyDescent="0.15">
      <c r="A401" s="32"/>
      <c r="B401" s="32"/>
      <c r="C401" s="32"/>
      <c r="D401" s="32"/>
      <c r="E401" s="32"/>
      <c r="F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5"/>
      <c r="AL401" s="32"/>
      <c r="AM401" s="32"/>
      <c r="AN401" s="32"/>
      <c r="AO401" s="32"/>
      <c r="AP401" s="32"/>
      <c r="AQ401" s="32"/>
      <c r="AR401" s="32"/>
      <c r="AS401" s="32"/>
      <c r="AT401" s="32"/>
      <c r="AU401" s="32"/>
      <c r="AV401" s="32"/>
    </row>
    <row r="402" spans="1:48" ht="21" customHeight="1" x14ac:dyDescent="0.15">
      <c r="A402" s="32"/>
      <c r="B402" s="32"/>
      <c r="C402" s="32"/>
      <c r="D402" s="32"/>
      <c r="E402" s="32"/>
      <c r="F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5"/>
      <c r="AL402" s="32"/>
      <c r="AM402" s="32"/>
      <c r="AN402" s="32"/>
      <c r="AO402" s="32"/>
      <c r="AP402" s="32"/>
      <c r="AQ402" s="32"/>
      <c r="AR402" s="32"/>
      <c r="AS402" s="32"/>
      <c r="AT402" s="32"/>
      <c r="AU402" s="32"/>
      <c r="AV402" s="32"/>
    </row>
    <row r="403" spans="1:48" ht="21" customHeight="1" x14ac:dyDescent="0.15">
      <c r="A403" s="32"/>
      <c r="B403" s="32"/>
      <c r="C403" s="32"/>
      <c r="D403" s="32"/>
      <c r="E403" s="32"/>
      <c r="F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5"/>
      <c r="AL403" s="32"/>
      <c r="AM403" s="32"/>
      <c r="AN403" s="32"/>
      <c r="AO403" s="32"/>
      <c r="AP403" s="32"/>
      <c r="AQ403" s="32"/>
      <c r="AR403" s="32"/>
      <c r="AS403" s="32"/>
      <c r="AT403" s="32"/>
      <c r="AU403" s="32"/>
      <c r="AV403" s="32"/>
    </row>
    <row r="404" spans="1:48" ht="21" customHeight="1" x14ac:dyDescent="0.15">
      <c r="A404" s="32"/>
      <c r="B404" s="32"/>
      <c r="C404" s="32"/>
      <c r="D404" s="32"/>
      <c r="E404" s="32"/>
      <c r="F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5"/>
      <c r="AL404" s="32"/>
      <c r="AM404" s="32"/>
      <c r="AN404" s="32"/>
      <c r="AO404" s="32"/>
      <c r="AP404" s="32"/>
      <c r="AQ404" s="32"/>
      <c r="AR404" s="32"/>
      <c r="AS404" s="32"/>
      <c r="AT404" s="32"/>
      <c r="AU404" s="32"/>
      <c r="AV404" s="32"/>
    </row>
    <row r="405" spans="1:48" ht="21" customHeight="1" x14ac:dyDescent="0.15">
      <c r="A405" s="32"/>
      <c r="B405" s="32"/>
      <c r="C405" s="32"/>
      <c r="D405" s="32"/>
      <c r="E405" s="32"/>
      <c r="F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5"/>
      <c r="AL405" s="32"/>
      <c r="AM405" s="32"/>
      <c r="AN405" s="32"/>
      <c r="AO405" s="32"/>
      <c r="AP405" s="32"/>
      <c r="AQ405" s="32"/>
      <c r="AR405" s="32"/>
      <c r="AS405" s="32"/>
      <c r="AT405" s="32"/>
      <c r="AU405" s="32"/>
      <c r="AV405" s="32"/>
    </row>
    <row r="406" spans="1:48" ht="21" customHeight="1" x14ac:dyDescent="0.15">
      <c r="A406" s="32"/>
      <c r="B406" s="32"/>
      <c r="C406" s="32"/>
      <c r="D406" s="32"/>
      <c r="E406" s="32"/>
      <c r="F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5"/>
      <c r="AL406" s="32"/>
      <c r="AM406" s="32"/>
      <c r="AN406" s="32"/>
      <c r="AO406" s="32"/>
      <c r="AP406" s="32"/>
      <c r="AQ406" s="32"/>
      <c r="AR406" s="32"/>
      <c r="AS406" s="32"/>
      <c r="AT406" s="32"/>
      <c r="AU406" s="32"/>
      <c r="AV406" s="32"/>
    </row>
    <row r="407" spans="1:48" ht="21" customHeight="1" x14ac:dyDescent="0.15">
      <c r="A407" s="32"/>
      <c r="B407" s="32"/>
      <c r="C407" s="32"/>
      <c r="D407" s="32"/>
      <c r="E407" s="32"/>
      <c r="F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5"/>
      <c r="AL407" s="32"/>
      <c r="AM407" s="32"/>
      <c r="AN407" s="32"/>
      <c r="AO407" s="32"/>
      <c r="AP407" s="32"/>
      <c r="AQ407" s="32"/>
      <c r="AR407" s="32"/>
      <c r="AS407" s="32"/>
      <c r="AT407" s="32"/>
      <c r="AU407" s="32"/>
      <c r="AV407" s="32"/>
    </row>
    <row r="408" spans="1:48" ht="21" customHeight="1" x14ac:dyDescent="0.15">
      <c r="A408" s="32"/>
      <c r="B408" s="32"/>
      <c r="C408" s="32"/>
      <c r="D408" s="32"/>
      <c r="E408" s="32"/>
      <c r="F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5"/>
      <c r="AL408" s="32"/>
      <c r="AM408" s="32"/>
      <c r="AN408" s="32"/>
      <c r="AO408" s="32"/>
      <c r="AP408" s="32"/>
      <c r="AQ408" s="32"/>
      <c r="AR408" s="32"/>
      <c r="AS408" s="32"/>
      <c r="AT408" s="32"/>
      <c r="AU408" s="32"/>
      <c r="AV408" s="32"/>
    </row>
    <row r="409" spans="1:48" ht="21" customHeight="1" x14ac:dyDescent="0.15">
      <c r="A409" s="32"/>
      <c r="B409" s="32"/>
      <c r="C409" s="32"/>
      <c r="D409" s="32"/>
      <c r="E409" s="32"/>
      <c r="F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5"/>
      <c r="AL409" s="32"/>
      <c r="AM409" s="32"/>
      <c r="AN409" s="32"/>
      <c r="AO409" s="32"/>
      <c r="AP409" s="32"/>
      <c r="AQ409" s="32"/>
      <c r="AR409" s="32"/>
      <c r="AS409" s="32"/>
      <c r="AT409" s="32"/>
      <c r="AU409" s="32"/>
      <c r="AV409" s="32"/>
    </row>
    <row r="410" spans="1:48" ht="21" customHeight="1" x14ac:dyDescent="0.15">
      <c r="A410" s="32"/>
      <c r="B410" s="32"/>
      <c r="C410" s="32"/>
      <c r="D410" s="32"/>
      <c r="E410" s="32"/>
      <c r="F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5"/>
      <c r="AL410" s="32"/>
      <c r="AM410" s="32"/>
      <c r="AN410" s="32"/>
      <c r="AO410" s="32"/>
      <c r="AP410" s="32"/>
      <c r="AQ410" s="32"/>
      <c r="AR410" s="32"/>
      <c r="AS410" s="32"/>
      <c r="AT410" s="32"/>
      <c r="AU410" s="32"/>
      <c r="AV410" s="32"/>
    </row>
    <row r="411" spans="1:48" ht="21" customHeight="1" x14ac:dyDescent="0.15">
      <c r="A411" s="32"/>
      <c r="B411" s="32"/>
      <c r="C411" s="32"/>
      <c r="D411" s="32"/>
      <c r="E411" s="32"/>
      <c r="F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5"/>
      <c r="AL411" s="32"/>
      <c r="AM411" s="32"/>
      <c r="AN411" s="32"/>
      <c r="AO411" s="32"/>
      <c r="AP411" s="32"/>
      <c r="AQ411" s="32"/>
      <c r="AR411" s="32"/>
      <c r="AS411" s="32"/>
      <c r="AT411" s="32"/>
      <c r="AU411" s="32"/>
      <c r="AV411" s="32"/>
    </row>
    <row r="412" spans="1:48" ht="21" customHeight="1" x14ac:dyDescent="0.15">
      <c r="A412" s="32"/>
      <c r="B412" s="32"/>
      <c r="C412" s="32"/>
      <c r="D412" s="32"/>
      <c r="E412" s="32"/>
      <c r="F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5"/>
      <c r="AL412" s="32"/>
      <c r="AM412" s="32"/>
      <c r="AN412" s="32"/>
      <c r="AO412" s="32"/>
      <c r="AP412" s="32"/>
      <c r="AQ412" s="32"/>
      <c r="AR412" s="32"/>
      <c r="AS412" s="32"/>
      <c r="AT412" s="32"/>
      <c r="AU412" s="32"/>
      <c r="AV412" s="32"/>
    </row>
    <row r="413" spans="1:48" ht="21" customHeight="1" x14ac:dyDescent="0.15">
      <c r="A413" s="32"/>
      <c r="B413" s="32"/>
      <c r="C413" s="32"/>
      <c r="D413" s="32"/>
      <c r="E413" s="32"/>
      <c r="F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5"/>
      <c r="AL413" s="32"/>
      <c r="AM413" s="32"/>
      <c r="AN413" s="32"/>
      <c r="AO413" s="32"/>
      <c r="AP413" s="32"/>
      <c r="AQ413" s="32"/>
      <c r="AR413" s="32"/>
      <c r="AS413" s="32"/>
      <c r="AT413" s="32"/>
      <c r="AU413" s="32"/>
      <c r="AV413" s="32"/>
    </row>
    <row r="414" spans="1:48" ht="21" customHeight="1" x14ac:dyDescent="0.15">
      <c r="A414" s="32"/>
      <c r="B414" s="32"/>
      <c r="C414" s="32"/>
      <c r="D414" s="32"/>
      <c r="E414" s="32"/>
      <c r="F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5"/>
      <c r="AL414" s="32"/>
      <c r="AM414" s="32"/>
      <c r="AN414" s="32"/>
      <c r="AO414" s="32"/>
      <c r="AP414" s="32"/>
      <c r="AQ414" s="32"/>
      <c r="AR414" s="32"/>
      <c r="AS414" s="32"/>
      <c r="AT414" s="32"/>
      <c r="AU414" s="32"/>
      <c r="AV414" s="32"/>
    </row>
    <row r="415" spans="1:48" ht="21" customHeight="1" x14ac:dyDescent="0.15">
      <c r="A415" s="32"/>
      <c r="B415" s="32"/>
      <c r="C415" s="32"/>
      <c r="D415" s="32"/>
      <c r="E415" s="32"/>
      <c r="F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5"/>
      <c r="AL415" s="32"/>
      <c r="AM415" s="32"/>
      <c r="AN415" s="32"/>
      <c r="AO415" s="32"/>
      <c r="AP415" s="32"/>
      <c r="AQ415" s="32"/>
      <c r="AR415" s="32"/>
      <c r="AS415" s="32"/>
      <c r="AT415" s="32"/>
      <c r="AU415" s="32"/>
      <c r="AV415" s="32"/>
    </row>
    <row r="416" spans="1:48" ht="21" customHeight="1" x14ac:dyDescent="0.15">
      <c r="A416" s="32"/>
      <c r="B416" s="32"/>
      <c r="C416" s="32"/>
      <c r="D416" s="32"/>
      <c r="E416" s="32"/>
      <c r="F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5"/>
      <c r="AL416" s="32"/>
      <c r="AM416" s="32"/>
      <c r="AN416" s="32"/>
      <c r="AO416" s="32"/>
      <c r="AP416" s="32"/>
      <c r="AQ416" s="32"/>
      <c r="AR416" s="32"/>
      <c r="AS416" s="32"/>
      <c r="AT416" s="32"/>
      <c r="AU416" s="32"/>
      <c r="AV416" s="32"/>
    </row>
    <row r="417" spans="1:48" ht="21" customHeight="1" x14ac:dyDescent="0.15">
      <c r="A417" s="32"/>
      <c r="B417" s="32"/>
      <c r="C417" s="32"/>
      <c r="D417" s="32"/>
      <c r="E417" s="32"/>
      <c r="F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5"/>
      <c r="AL417" s="32"/>
      <c r="AM417" s="32"/>
      <c r="AN417" s="32"/>
      <c r="AO417" s="32"/>
      <c r="AP417" s="32"/>
      <c r="AQ417" s="32"/>
      <c r="AR417" s="32"/>
      <c r="AS417" s="32"/>
      <c r="AT417" s="32"/>
      <c r="AU417" s="32"/>
      <c r="AV417" s="32"/>
    </row>
    <row r="418" spans="1:48" ht="21" customHeight="1" x14ac:dyDescent="0.15">
      <c r="A418" s="32"/>
      <c r="B418" s="32"/>
      <c r="C418" s="32"/>
      <c r="D418" s="32"/>
      <c r="E418" s="32"/>
      <c r="F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5"/>
      <c r="AL418" s="32"/>
      <c r="AM418" s="32"/>
      <c r="AN418" s="32"/>
      <c r="AO418" s="32"/>
      <c r="AP418" s="32"/>
      <c r="AQ418" s="32"/>
      <c r="AR418" s="32"/>
      <c r="AS418" s="32"/>
      <c r="AT418" s="32"/>
      <c r="AU418" s="32"/>
      <c r="AV418" s="32"/>
    </row>
    <row r="419" spans="1:48" ht="21" customHeight="1" x14ac:dyDescent="0.15">
      <c r="A419" s="32"/>
      <c r="B419" s="32"/>
      <c r="C419" s="32"/>
      <c r="D419" s="32"/>
      <c r="E419" s="32"/>
      <c r="F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5"/>
      <c r="AL419" s="32"/>
      <c r="AM419" s="32"/>
      <c r="AN419" s="32"/>
      <c r="AO419" s="32"/>
      <c r="AP419" s="32"/>
      <c r="AQ419" s="32"/>
      <c r="AR419" s="32"/>
      <c r="AS419" s="32"/>
      <c r="AT419" s="32"/>
      <c r="AU419" s="32"/>
      <c r="AV419" s="32"/>
    </row>
    <row r="420" spans="1:48" ht="21" customHeight="1" x14ac:dyDescent="0.15">
      <c r="A420" s="32"/>
      <c r="B420" s="32"/>
      <c r="C420" s="32"/>
      <c r="D420" s="32"/>
      <c r="E420" s="32"/>
      <c r="F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5"/>
      <c r="AL420" s="32"/>
      <c r="AM420" s="32"/>
      <c r="AN420" s="32"/>
      <c r="AO420" s="32"/>
      <c r="AP420" s="32"/>
      <c r="AQ420" s="32"/>
      <c r="AR420" s="32"/>
      <c r="AS420" s="32"/>
      <c r="AT420" s="32"/>
      <c r="AU420" s="32"/>
      <c r="AV420" s="32"/>
    </row>
    <row r="421" spans="1:48" ht="21" customHeight="1" x14ac:dyDescent="0.15">
      <c r="A421" s="32"/>
      <c r="B421" s="32"/>
      <c r="C421" s="32"/>
      <c r="D421" s="32"/>
      <c r="E421" s="32"/>
      <c r="F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5"/>
      <c r="AL421" s="32"/>
      <c r="AM421" s="32"/>
      <c r="AN421" s="32"/>
      <c r="AO421" s="32"/>
      <c r="AP421" s="32"/>
      <c r="AQ421" s="32"/>
      <c r="AR421" s="32"/>
      <c r="AS421" s="32"/>
      <c r="AT421" s="32"/>
      <c r="AU421" s="32"/>
      <c r="AV421" s="32"/>
    </row>
    <row r="422" spans="1:48" ht="21" customHeight="1" x14ac:dyDescent="0.15">
      <c r="A422" s="32"/>
      <c r="B422" s="32"/>
      <c r="C422" s="32"/>
      <c r="D422" s="32"/>
      <c r="E422" s="32"/>
      <c r="F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5"/>
      <c r="AL422" s="32"/>
      <c r="AM422" s="32"/>
      <c r="AN422" s="32"/>
      <c r="AO422" s="32"/>
      <c r="AP422" s="32"/>
      <c r="AQ422" s="32"/>
      <c r="AR422" s="32"/>
      <c r="AS422" s="32"/>
      <c r="AT422" s="32"/>
      <c r="AU422" s="32"/>
      <c r="AV422" s="32"/>
    </row>
    <row r="423" spans="1:48" ht="21" customHeight="1" x14ac:dyDescent="0.15">
      <c r="A423" s="32"/>
      <c r="B423" s="32"/>
      <c r="C423" s="32"/>
      <c r="D423" s="32"/>
      <c r="E423" s="32"/>
      <c r="F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5"/>
      <c r="AL423" s="32"/>
      <c r="AM423" s="32"/>
      <c r="AN423" s="32"/>
      <c r="AO423" s="32"/>
      <c r="AP423" s="32"/>
      <c r="AQ423" s="32"/>
      <c r="AR423" s="32"/>
      <c r="AS423" s="32"/>
      <c r="AT423" s="32"/>
      <c r="AU423" s="32"/>
      <c r="AV423" s="32"/>
    </row>
    <row r="424" spans="1:48" ht="21" customHeight="1" x14ac:dyDescent="0.15">
      <c r="A424" s="32"/>
      <c r="B424" s="32"/>
      <c r="C424" s="32"/>
      <c r="D424" s="32"/>
      <c r="E424" s="32"/>
      <c r="F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5"/>
      <c r="AL424" s="32"/>
      <c r="AM424" s="32"/>
      <c r="AN424" s="32"/>
      <c r="AO424" s="32"/>
      <c r="AP424" s="32"/>
      <c r="AQ424" s="32"/>
      <c r="AR424" s="32"/>
      <c r="AS424" s="32"/>
      <c r="AT424" s="32"/>
      <c r="AU424" s="32"/>
      <c r="AV424" s="32"/>
    </row>
    <row r="425" spans="1:48" ht="21" customHeight="1" x14ac:dyDescent="0.15">
      <c r="A425" s="32"/>
      <c r="B425" s="32"/>
      <c r="C425" s="32"/>
      <c r="D425" s="32"/>
      <c r="E425" s="32"/>
      <c r="F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5"/>
      <c r="AL425" s="32"/>
      <c r="AM425" s="32"/>
      <c r="AN425" s="32"/>
      <c r="AO425" s="32"/>
      <c r="AP425" s="32"/>
      <c r="AQ425" s="32"/>
      <c r="AR425" s="32"/>
      <c r="AS425" s="32"/>
      <c r="AT425" s="32"/>
      <c r="AU425" s="32"/>
      <c r="AV425" s="32"/>
    </row>
    <row r="426" spans="1:48" ht="21" customHeight="1" x14ac:dyDescent="0.15">
      <c r="A426" s="32"/>
      <c r="B426" s="32"/>
      <c r="C426" s="32"/>
      <c r="D426" s="32"/>
      <c r="E426" s="32"/>
      <c r="F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5"/>
      <c r="AL426" s="32"/>
      <c r="AM426" s="32"/>
      <c r="AN426" s="32"/>
      <c r="AO426" s="32"/>
      <c r="AP426" s="32"/>
      <c r="AQ426" s="32"/>
      <c r="AR426" s="32"/>
      <c r="AS426" s="32"/>
      <c r="AT426" s="32"/>
      <c r="AU426" s="32"/>
      <c r="AV426" s="32"/>
    </row>
    <row r="427" spans="1:48" ht="21" customHeight="1" x14ac:dyDescent="0.15">
      <c r="A427" s="32"/>
      <c r="B427" s="32"/>
      <c r="C427" s="32"/>
      <c r="D427" s="32"/>
      <c r="E427" s="32"/>
      <c r="F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5"/>
      <c r="AL427" s="32"/>
      <c r="AM427" s="32"/>
      <c r="AN427" s="32"/>
      <c r="AO427" s="32"/>
      <c r="AP427" s="32"/>
      <c r="AQ427" s="32"/>
      <c r="AR427" s="32"/>
      <c r="AS427" s="32"/>
      <c r="AT427" s="32"/>
      <c r="AU427" s="32"/>
      <c r="AV427" s="32"/>
    </row>
    <row r="428" spans="1:48" ht="21" customHeight="1" x14ac:dyDescent="0.15">
      <c r="A428" s="32"/>
      <c r="B428" s="32"/>
      <c r="C428" s="32"/>
      <c r="D428" s="32"/>
      <c r="E428" s="32"/>
      <c r="F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5"/>
      <c r="AL428" s="32"/>
      <c r="AM428" s="32"/>
      <c r="AN428" s="32"/>
      <c r="AO428" s="32"/>
      <c r="AP428" s="32"/>
      <c r="AQ428" s="32"/>
      <c r="AR428" s="32"/>
      <c r="AS428" s="32"/>
      <c r="AT428" s="32"/>
      <c r="AU428" s="32"/>
      <c r="AV428" s="32"/>
    </row>
    <row r="429" spans="1:48" ht="21" customHeight="1" x14ac:dyDescent="0.15">
      <c r="A429" s="32"/>
      <c r="B429" s="32"/>
      <c r="C429" s="32"/>
      <c r="D429" s="32"/>
      <c r="E429" s="32"/>
      <c r="F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5"/>
      <c r="AL429" s="32"/>
      <c r="AM429" s="32"/>
      <c r="AN429" s="32"/>
      <c r="AO429" s="32"/>
      <c r="AP429" s="32"/>
      <c r="AQ429" s="32"/>
      <c r="AR429" s="32"/>
      <c r="AS429" s="32"/>
      <c r="AT429" s="32"/>
      <c r="AU429" s="32"/>
      <c r="AV429" s="32"/>
    </row>
    <row r="430" spans="1:48" ht="21" customHeight="1" x14ac:dyDescent="0.15">
      <c r="A430" s="32"/>
      <c r="B430" s="32"/>
      <c r="C430" s="32"/>
      <c r="D430" s="32"/>
      <c r="E430" s="32"/>
      <c r="F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5"/>
      <c r="AL430" s="32"/>
      <c r="AM430" s="32"/>
      <c r="AN430" s="32"/>
      <c r="AO430" s="32"/>
      <c r="AP430" s="32"/>
      <c r="AQ430" s="32"/>
      <c r="AR430" s="32"/>
      <c r="AS430" s="32"/>
      <c r="AT430" s="32"/>
      <c r="AU430" s="32"/>
      <c r="AV430" s="32"/>
    </row>
    <row r="431" spans="1:48" ht="21" customHeight="1" x14ac:dyDescent="0.15">
      <c r="A431" s="32"/>
      <c r="B431" s="32"/>
      <c r="C431" s="32"/>
      <c r="D431" s="32"/>
      <c r="E431" s="32"/>
      <c r="F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5"/>
      <c r="AL431" s="32"/>
      <c r="AM431" s="32"/>
      <c r="AN431" s="32"/>
      <c r="AO431" s="32"/>
      <c r="AP431" s="32"/>
      <c r="AQ431" s="32"/>
      <c r="AR431" s="32"/>
      <c r="AS431" s="32"/>
      <c r="AT431" s="32"/>
      <c r="AU431" s="32"/>
      <c r="AV431" s="32"/>
    </row>
    <row r="432" spans="1:48" ht="21" customHeight="1" x14ac:dyDescent="0.15">
      <c r="A432" s="32"/>
      <c r="B432" s="32"/>
      <c r="C432" s="32"/>
      <c r="D432" s="32"/>
      <c r="E432" s="32"/>
      <c r="F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5"/>
      <c r="AL432" s="32"/>
      <c r="AM432" s="32"/>
      <c r="AN432" s="32"/>
      <c r="AO432" s="32"/>
      <c r="AP432" s="32"/>
      <c r="AQ432" s="32"/>
      <c r="AR432" s="32"/>
      <c r="AS432" s="32"/>
      <c r="AT432" s="32"/>
      <c r="AU432" s="32"/>
      <c r="AV432" s="32"/>
    </row>
    <row r="433" spans="1:48" ht="21" customHeight="1" x14ac:dyDescent="0.15">
      <c r="A433" s="32"/>
      <c r="B433" s="32"/>
      <c r="C433" s="32"/>
      <c r="D433" s="32"/>
      <c r="E433" s="32"/>
      <c r="F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5"/>
      <c r="AL433" s="32"/>
      <c r="AM433" s="32"/>
      <c r="AN433" s="32"/>
      <c r="AO433" s="32"/>
      <c r="AP433" s="32"/>
      <c r="AQ433" s="32"/>
      <c r="AR433" s="32"/>
      <c r="AS433" s="32"/>
      <c r="AT433" s="32"/>
      <c r="AU433" s="32"/>
      <c r="AV433" s="32"/>
    </row>
    <row r="434" spans="1:48" ht="21" customHeight="1" x14ac:dyDescent="0.15">
      <c r="A434" s="32"/>
      <c r="B434" s="32"/>
      <c r="C434" s="32"/>
      <c r="D434" s="32"/>
      <c r="E434" s="32"/>
      <c r="F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5"/>
      <c r="AL434" s="32"/>
      <c r="AM434" s="32"/>
      <c r="AN434" s="32"/>
      <c r="AO434" s="32"/>
      <c r="AP434" s="32"/>
      <c r="AQ434" s="32"/>
      <c r="AR434" s="32"/>
      <c r="AS434" s="32"/>
      <c r="AT434" s="32"/>
      <c r="AU434" s="32"/>
      <c r="AV434" s="32"/>
    </row>
    <row r="435" spans="1:48" ht="21" customHeight="1" x14ac:dyDescent="0.15">
      <c r="A435" s="32"/>
      <c r="B435" s="32"/>
      <c r="C435" s="32"/>
      <c r="D435" s="32"/>
      <c r="E435" s="32"/>
      <c r="F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5"/>
      <c r="AL435" s="32"/>
      <c r="AM435" s="32"/>
      <c r="AN435" s="32"/>
      <c r="AO435" s="32"/>
      <c r="AP435" s="32"/>
      <c r="AQ435" s="32"/>
      <c r="AR435" s="32"/>
      <c r="AS435" s="32"/>
      <c r="AT435" s="32"/>
      <c r="AU435" s="32"/>
      <c r="AV435" s="32"/>
    </row>
    <row r="436" spans="1:48" ht="21" customHeight="1" x14ac:dyDescent="0.15">
      <c r="A436" s="32"/>
      <c r="B436" s="32"/>
      <c r="C436" s="32"/>
      <c r="D436" s="32"/>
      <c r="E436" s="32"/>
      <c r="F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5"/>
      <c r="AL436" s="32"/>
      <c r="AM436" s="32"/>
      <c r="AN436" s="32"/>
      <c r="AO436" s="32"/>
      <c r="AP436" s="32"/>
      <c r="AQ436" s="32"/>
      <c r="AR436" s="32"/>
      <c r="AS436" s="32"/>
      <c r="AT436" s="32"/>
      <c r="AU436" s="32"/>
      <c r="AV436" s="32"/>
    </row>
    <row r="437" spans="1:48" ht="21" customHeight="1" x14ac:dyDescent="0.15">
      <c r="A437" s="32"/>
      <c r="B437" s="32"/>
      <c r="C437" s="32"/>
      <c r="D437" s="32"/>
      <c r="E437" s="32"/>
      <c r="F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5"/>
      <c r="AL437" s="32"/>
      <c r="AM437" s="32"/>
      <c r="AN437" s="32"/>
      <c r="AO437" s="32"/>
      <c r="AP437" s="32"/>
      <c r="AQ437" s="32"/>
      <c r="AR437" s="32"/>
      <c r="AS437" s="32"/>
      <c r="AT437" s="32"/>
      <c r="AU437" s="32"/>
      <c r="AV437" s="32"/>
    </row>
    <row r="438" spans="1:48" ht="21" customHeight="1" x14ac:dyDescent="0.15">
      <c r="A438" s="32"/>
      <c r="B438" s="32"/>
      <c r="C438" s="32"/>
      <c r="D438" s="32"/>
      <c r="E438" s="32"/>
      <c r="F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5"/>
      <c r="AL438" s="32"/>
      <c r="AM438" s="32"/>
      <c r="AN438" s="32"/>
      <c r="AO438" s="32"/>
      <c r="AP438" s="32"/>
      <c r="AQ438" s="32"/>
      <c r="AR438" s="32"/>
      <c r="AS438" s="32"/>
      <c r="AT438" s="32"/>
      <c r="AU438" s="32"/>
      <c r="AV438" s="32"/>
    </row>
    <row r="439" spans="1:48" ht="21" customHeight="1" x14ac:dyDescent="0.15">
      <c r="A439" s="32"/>
      <c r="B439" s="32"/>
      <c r="C439" s="32"/>
      <c r="D439" s="32"/>
      <c r="E439" s="32"/>
      <c r="F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5"/>
      <c r="AL439" s="32"/>
      <c r="AM439" s="32"/>
      <c r="AN439" s="32"/>
      <c r="AO439" s="32"/>
      <c r="AP439" s="32"/>
      <c r="AQ439" s="32"/>
      <c r="AR439" s="32"/>
      <c r="AS439" s="32"/>
      <c r="AT439" s="32"/>
      <c r="AU439" s="32"/>
      <c r="AV439" s="32"/>
    </row>
    <row r="440" spans="1:48" ht="21" customHeight="1" x14ac:dyDescent="0.15">
      <c r="A440" s="32"/>
      <c r="B440" s="32"/>
      <c r="C440" s="32"/>
      <c r="D440" s="32"/>
      <c r="E440" s="32"/>
      <c r="F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5"/>
      <c r="AL440" s="32"/>
      <c r="AM440" s="32"/>
      <c r="AN440" s="32"/>
      <c r="AO440" s="32"/>
      <c r="AP440" s="32"/>
      <c r="AQ440" s="32"/>
      <c r="AR440" s="32"/>
      <c r="AS440" s="32"/>
      <c r="AT440" s="32"/>
      <c r="AU440" s="32"/>
      <c r="AV440" s="32"/>
    </row>
    <row r="441" spans="1:48" ht="21" customHeight="1" x14ac:dyDescent="0.15">
      <c r="A441" s="32"/>
      <c r="B441" s="32"/>
      <c r="C441" s="32"/>
      <c r="D441" s="32"/>
      <c r="E441" s="32"/>
      <c r="F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5"/>
      <c r="AL441" s="32"/>
      <c r="AM441" s="32"/>
      <c r="AN441" s="32"/>
      <c r="AO441" s="32"/>
      <c r="AP441" s="32"/>
      <c r="AQ441" s="32"/>
      <c r="AR441" s="32"/>
      <c r="AS441" s="32"/>
      <c r="AT441" s="32"/>
      <c r="AU441" s="32"/>
      <c r="AV441" s="32"/>
    </row>
    <row r="442" spans="1:48" ht="21" customHeight="1" x14ac:dyDescent="0.15">
      <c r="A442" s="32"/>
      <c r="B442" s="32"/>
      <c r="C442" s="32"/>
      <c r="D442" s="32"/>
      <c r="E442" s="32"/>
      <c r="F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5"/>
      <c r="AL442" s="32"/>
      <c r="AM442" s="32"/>
      <c r="AN442" s="32"/>
      <c r="AO442" s="32"/>
      <c r="AP442" s="32"/>
      <c r="AQ442" s="32"/>
      <c r="AR442" s="32"/>
      <c r="AS442" s="32"/>
      <c r="AT442" s="32"/>
      <c r="AU442" s="32"/>
      <c r="AV442" s="32"/>
    </row>
    <row r="443" spans="1:48" ht="21" customHeight="1" x14ac:dyDescent="0.15">
      <c r="A443" s="32"/>
      <c r="B443" s="32"/>
      <c r="C443" s="32"/>
      <c r="D443" s="32"/>
      <c r="E443" s="32"/>
      <c r="F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5"/>
      <c r="AL443" s="32"/>
      <c r="AM443" s="32"/>
      <c r="AN443" s="32"/>
      <c r="AO443" s="32"/>
      <c r="AP443" s="32"/>
      <c r="AQ443" s="32"/>
      <c r="AR443" s="32"/>
      <c r="AS443" s="32"/>
      <c r="AT443" s="32"/>
      <c r="AU443" s="32"/>
      <c r="AV443" s="32"/>
    </row>
    <row r="444" spans="1:48" ht="21" customHeight="1" x14ac:dyDescent="0.15">
      <c r="A444" s="32"/>
      <c r="B444" s="32"/>
      <c r="C444" s="32"/>
      <c r="D444" s="32"/>
      <c r="E444" s="32"/>
      <c r="F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5"/>
      <c r="AL444" s="32"/>
      <c r="AM444" s="32"/>
      <c r="AN444" s="32"/>
      <c r="AO444" s="32"/>
      <c r="AP444" s="32"/>
      <c r="AQ444" s="32"/>
      <c r="AR444" s="32"/>
      <c r="AS444" s="32"/>
      <c r="AT444" s="32"/>
      <c r="AU444" s="32"/>
      <c r="AV444" s="32"/>
    </row>
    <row r="445" spans="1:48" ht="21" customHeight="1" x14ac:dyDescent="0.15">
      <c r="A445" s="32"/>
      <c r="B445" s="32"/>
      <c r="C445" s="32"/>
      <c r="D445" s="32"/>
      <c r="E445" s="32"/>
      <c r="F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5"/>
      <c r="AL445" s="32"/>
      <c r="AM445" s="32"/>
      <c r="AN445" s="32"/>
      <c r="AO445" s="32"/>
      <c r="AP445" s="32"/>
      <c r="AQ445" s="32"/>
      <c r="AR445" s="32"/>
      <c r="AS445" s="32"/>
      <c r="AT445" s="32"/>
      <c r="AU445" s="32"/>
      <c r="AV445" s="32"/>
    </row>
    <row r="446" spans="1:48" ht="21" customHeight="1" x14ac:dyDescent="0.15">
      <c r="A446" s="32"/>
      <c r="B446" s="32"/>
      <c r="C446" s="32"/>
      <c r="D446" s="32"/>
      <c r="E446" s="32"/>
      <c r="F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5"/>
      <c r="AL446" s="32"/>
      <c r="AM446" s="32"/>
      <c r="AN446" s="32"/>
      <c r="AO446" s="32"/>
      <c r="AP446" s="32"/>
      <c r="AQ446" s="32"/>
      <c r="AR446" s="32"/>
      <c r="AS446" s="32"/>
      <c r="AT446" s="32"/>
      <c r="AU446" s="32"/>
      <c r="AV446" s="32"/>
    </row>
    <row r="447" spans="1:48" ht="21" customHeight="1" x14ac:dyDescent="0.15">
      <c r="A447" s="32"/>
      <c r="B447" s="32"/>
      <c r="C447" s="32"/>
      <c r="D447" s="32"/>
      <c r="E447" s="32"/>
      <c r="F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5"/>
      <c r="AL447" s="32"/>
      <c r="AM447" s="32"/>
      <c r="AN447" s="32"/>
      <c r="AO447" s="32"/>
      <c r="AP447" s="32"/>
      <c r="AQ447" s="32"/>
      <c r="AR447" s="32"/>
      <c r="AS447" s="32"/>
      <c r="AT447" s="32"/>
      <c r="AU447" s="32"/>
      <c r="AV447" s="32"/>
    </row>
    <row r="448" spans="1:48" ht="21" customHeight="1" x14ac:dyDescent="0.15">
      <c r="A448" s="32"/>
      <c r="B448" s="32"/>
      <c r="C448" s="32"/>
      <c r="D448" s="32"/>
      <c r="E448" s="32"/>
      <c r="F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5"/>
      <c r="AL448" s="32"/>
      <c r="AM448" s="32"/>
      <c r="AN448" s="32"/>
      <c r="AO448" s="32"/>
      <c r="AP448" s="32"/>
      <c r="AQ448" s="32"/>
      <c r="AR448" s="32"/>
      <c r="AS448" s="32"/>
      <c r="AT448" s="32"/>
      <c r="AU448" s="32"/>
      <c r="AV448" s="32"/>
    </row>
    <row r="449" spans="1:48" ht="21" customHeight="1" x14ac:dyDescent="0.15">
      <c r="A449" s="32"/>
      <c r="B449" s="32"/>
      <c r="C449" s="32"/>
      <c r="D449" s="32"/>
      <c r="E449" s="32"/>
      <c r="F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5"/>
      <c r="AL449" s="32"/>
      <c r="AM449" s="32"/>
      <c r="AN449" s="32"/>
      <c r="AO449" s="32"/>
      <c r="AP449" s="32"/>
      <c r="AQ449" s="32"/>
      <c r="AR449" s="32"/>
      <c r="AS449" s="32"/>
      <c r="AT449" s="32"/>
      <c r="AU449" s="32"/>
      <c r="AV449" s="32"/>
    </row>
    <row r="450" spans="1:48" ht="21" customHeight="1" x14ac:dyDescent="0.15">
      <c r="A450" s="32"/>
      <c r="B450" s="32"/>
      <c r="C450" s="32"/>
      <c r="D450" s="32"/>
      <c r="E450" s="32"/>
      <c r="F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5"/>
      <c r="AL450" s="32"/>
      <c r="AM450" s="32"/>
      <c r="AN450" s="32"/>
      <c r="AO450" s="32"/>
      <c r="AP450" s="32"/>
      <c r="AQ450" s="32"/>
      <c r="AR450" s="32"/>
      <c r="AS450" s="32"/>
      <c r="AT450" s="32"/>
      <c r="AU450" s="32"/>
      <c r="AV450" s="32"/>
    </row>
    <row r="451" spans="1:48" ht="21" customHeight="1" x14ac:dyDescent="0.15">
      <c r="A451" s="32"/>
      <c r="B451" s="32"/>
      <c r="C451" s="32"/>
      <c r="D451" s="32"/>
      <c r="E451" s="32"/>
      <c r="F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5"/>
      <c r="AL451" s="32"/>
      <c r="AM451" s="32"/>
      <c r="AN451" s="32"/>
      <c r="AO451" s="32"/>
      <c r="AP451" s="32"/>
      <c r="AQ451" s="32"/>
      <c r="AR451" s="32"/>
      <c r="AS451" s="32"/>
      <c r="AT451" s="32"/>
      <c r="AU451" s="32"/>
      <c r="AV451" s="32"/>
    </row>
    <row r="452" spans="1:48" ht="21" customHeight="1" x14ac:dyDescent="0.15">
      <c r="A452" s="32"/>
      <c r="B452" s="32"/>
      <c r="C452" s="32"/>
      <c r="D452" s="32"/>
      <c r="E452" s="32"/>
      <c r="F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5"/>
      <c r="AL452" s="32"/>
      <c r="AM452" s="32"/>
      <c r="AN452" s="32"/>
      <c r="AO452" s="32"/>
      <c r="AP452" s="32"/>
      <c r="AQ452" s="32"/>
      <c r="AR452" s="32"/>
      <c r="AS452" s="32"/>
      <c r="AT452" s="32"/>
      <c r="AU452" s="32"/>
      <c r="AV452" s="32"/>
    </row>
    <row r="453" spans="1:48" ht="21" customHeight="1" x14ac:dyDescent="0.15">
      <c r="A453" s="32"/>
      <c r="B453" s="32"/>
      <c r="C453" s="32"/>
      <c r="D453" s="32"/>
      <c r="E453" s="32"/>
      <c r="F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5"/>
      <c r="AL453" s="32"/>
      <c r="AM453" s="32"/>
      <c r="AN453" s="32"/>
      <c r="AO453" s="32"/>
      <c r="AP453" s="32"/>
      <c r="AQ453" s="32"/>
      <c r="AR453" s="32"/>
      <c r="AS453" s="32"/>
      <c r="AT453" s="32"/>
      <c r="AU453" s="32"/>
      <c r="AV453" s="32"/>
    </row>
    <row r="454" spans="1:48" ht="21" customHeight="1" x14ac:dyDescent="0.15">
      <c r="A454" s="32"/>
      <c r="B454" s="32"/>
      <c r="C454" s="32"/>
      <c r="D454" s="32"/>
      <c r="E454" s="32"/>
      <c r="F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5"/>
      <c r="AL454" s="32"/>
      <c r="AM454" s="32"/>
      <c r="AN454" s="32"/>
      <c r="AO454" s="32"/>
      <c r="AP454" s="32"/>
      <c r="AQ454" s="32"/>
      <c r="AR454" s="32"/>
      <c r="AS454" s="32"/>
      <c r="AT454" s="32"/>
      <c r="AU454" s="32"/>
      <c r="AV454" s="32"/>
    </row>
    <row r="455" spans="1:48" ht="21" customHeight="1" x14ac:dyDescent="0.15">
      <c r="A455" s="32"/>
      <c r="B455" s="32"/>
      <c r="C455" s="32"/>
      <c r="D455" s="32"/>
      <c r="E455" s="32"/>
      <c r="F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5"/>
      <c r="AL455" s="32"/>
      <c r="AM455" s="32"/>
      <c r="AN455" s="32"/>
      <c r="AO455" s="32"/>
      <c r="AP455" s="32"/>
      <c r="AQ455" s="32"/>
      <c r="AR455" s="32"/>
      <c r="AS455" s="32"/>
      <c r="AT455" s="32"/>
      <c r="AU455" s="32"/>
      <c r="AV455" s="32"/>
    </row>
    <row r="456" spans="1:48" ht="21" customHeight="1" x14ac:dyDescent="0.15">
      <c r="A456" s="32"/>
      <c r="B456" s="32"/>
      <c r="C456" s="32"/>
      <c r="D456" s="32"/>
      <c r="E456" s="32"/>
      <c r="F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5"/>
      <c r="AL456" s="32"/>
      <c r="AM456" s="32"/>
      <c r="AN456" s="32"/>
      <c r="AO456" s="32"/>
      <c r="AP456" s="32"/>
      <c r="AQ456" s="32"/>
      <c r="AR456" s="32"/>
      <c r="AS456" s="32"/>
      <c r="AT456" s="32"/>
      <c r="AU456" s="32"/>
      <c r="AV456" s="32"/>
    </row>
    <row r="457" spans="1:48" ht="21" customHeight="1" x14ac:dyDescent="0.15">
      <c r="A457" s="32"/>
      <c r="B457" s="32"/>
      <c r="C457" s="32"/>
      <c r="D457" s="32"/>
      <c r="E457" s="32"/>
      <c r="F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5"/>
      <c r="AL457" s="32"/>
      <c r="AM457" s="32"/>
      <c r="AN457" s="32"/>
      <c r="AO457" s="32"/>
      <c r="AP457" s="32"/>
      <c r="AQ457" s="32"/>
      <c r="AR457" s="32"/>
      <c r="AS457" s="32"/>
      <c r="AT457" s="32"/>
      <c r="AU457" s="32"/>
      <c r="AV457" s="32"/>
    </row>
    <row r="458" spans="1:48" ht="21" customHeight="1" x14ac:dyDescent="0.15">
      <c r="A458" s="32"/>
      <c r="B458" s="32"/>
      <c r="C458" s="32"/>
      <c r="D458" s="32"/>
      <c r="E458" s="32"/>
      <c r="F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5"/>
      <c r="AL458" s="32"/>
      <c r="AM458" s="32"/>
      <c r="AN458" s="32"/>
      <c r="AO458" s="32"/>
      <c r="AP458" s="32"/>
      <c r="AQ458" s="32"/>
      <c r="AR458" s="32"/>
      <c r="AS458" s="32"/>
      <c r="AT458" s="32"/>
      <c r="AU458" s="32"/>
      <c r="AV458" s="32"/>
    </row>
    <row r="459" spans="1:48" ht="21" customHeight="1" x14ac:dyDescent="0.15">
      <c r="A459" s="32"/>
      <c r="B459" s="32"/>
      <c r="C459" s="32"/>
      <c r="D459" s="32"/>
      <c r="E459" s="32"/>
      <c r="F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5"/>
      <c r="AL459" s="32"/>
      <c r="AM459" s="32"/>
      <c r="AN459" s="32"/>
      <c r="AO459" s="32"/>
      <c r="AP459" s="32"/>
      <c r="AQ459" s="32"/>
      <c r="AR459" s="32"/>
      <c r="AS459" s="32"/>
      <c r="AT459" s="32"/>
      <c r="AU459" s="32"/>
      <c r="AV459" s="32"/>
    </row>
    <row r="460" spans="1:48" ht="21" customHeight="1" x14ac:dyDescent="0.15">
      <c r="A460" s="32"/>
      <c r="B460" s="32"/>
      <c r="C460" s="32"/>
      <c r="D460" s="32"/>
      <c r="E460" s="32"/>
      <c r="F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5"/>
      <c r="AL460" s="32"/>
      <c r="AM460" s="32"/>
      <c r="AN460" s="32"/>
      <c r="AO460" s="32"/>
      <c r="AP460" s="32"/>
      <c r="AQ460" s="32"/>
      <c r="AR460" s="32"/>
      <c r="AS460" s="32"/>
      <c r="AT460" s="32"/>
      <c r="AU460" s="32"/>
      <c r="AV460" s="32"/>
    </row>
    <row r="461" spans="1:48" ht="21" customHeight="1" x14ac:dyDescent="0.15">
      <c r="A461" s="32"/>
      <c r="B461" s="32"/>
      <c r="C461" s="32"/>
      <c r="D461" s="32"/>
      <c r="E461" s="32"/>
      <c r="F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5"/>
      <c r="AL461" s="32"/>
      <c r="AM461" s="32"/>
      <c r="AN461" s="32"/>
      <c r="AO461" s="32"/>
      <c r="AP461" s="32"/>
      <c r="AQ461" s="32"/>
      <c r="AR461" s="32"/>
      <c r="AS461" s="32"/>
      <c r="AT461" s="32"/>
      <c r="AU461" s="32"/>
      <c r="AV461" s="32"/>
    </row>
    <row r="462" spans="1:48" ht="21" customHeight="1" x14ac:dyDescent="0.15">
      <c r="A462" s="32"/>
      <c r="B462" s="32"/>
      <c r="C462" s="32"/>
      <c r="D462" s="32"/>
      <c r="E462" s="32"/>
      <c r="F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5"/>
      <c r="AL462" s="32"/>
      <c r="AM462" s="32"/>
      <c r="AN462" s="32"/>
      <c r="AO462" s="32"/>
      <c r="AP462" s="32"/>
      <c r="AQ462" s="32"/>
      <c r="AR462" s="32"/>
      <c r="AS462" s="32"/>
      <c r="AT462" s="32"/>
      <c r="AU462" s="32"/>
      <c r="AV462" s="32"/>
    </row>
    <row r="463" spans="1:48" ht="21" customHeight="1" x14ac:dyDescent="0.15">
      <c r="A463" s="32"/>
      <c r="B463" s="32"/>
      <c r="C463" s="32"/>
      <c r="D463" s="32"/>
      <c r="E463" s="32"/>
      <c r="F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5"/>
      <c r="AL463" s="32"/>
      <c r="AM463" s="32"/>
      <c r="AN463" s="32"/>
      <c r="AO463" s="32"/>
      <c r="AP463" s="32"/>
      <c r="AQ463" s="32"/>
      <c r="AR463" s="32"/>
      <c r="AS463" s="32"/>
      <c r="AT463" s="32"/>
      <c r="AU463" s="32"/>
      <c r="AV463" s="32"/>
    </row>
    <row r="464" spans="1:48" ht="21" customHeight="1" x14ac:dyDescent="0.15">
      <c r="A464" s="32"/>
      <c r="B464" s="32"/>
      <c r="C464" s="32"/>
      <c r="D464" s="32"/>
      <c r="E464" s="32"/>
      <c r="F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5"/>
      <c r="AL464" s="32"/>
      <c r="AM464" s="32"/>
      <c r="AN464" s="32"/>
      <c r="AO464" s="32"/>
      <c r="AP464" s="32"/>
      <c r="AQ464" s="32"/>
      <c r="AR464" s="32"/>
      <c r="AS464" s="32"/>
      <c r="AT464" s="32"/>
      <c r="AU464" s="32"/>
      <c r="AV464" s="32"/>
    </row>
    <row r="465" spans="1:48" ht="21" customHeight="1" x14ac:dyDescent="0.15">
      <c r="A465" s="32"/>
      <c r="B465" s="32"/>
      <c r="C465" s="32"/>
      <c r="D465" s="32"/>
      <c r="E465" s="32"/>
      <c r="F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5"/>
      <c r="AL465" s="32"/>
      <c r="AM465" s="32"/>
      <c r="AN465" s="32"/>
      <c r="AO465" s="32"/>
      <c r="AP465" s="32"/>
      <c r="AQ465" s="32"/>
      <c r="AR465" s="32"/>
      <c r="AS465" s="32"/>
      <c r="AT465" s="32"/>
      <c r="AU465" s="32"/>
      <c r="AV465" s="32"/>
    </row>
    <row r="466" spans="1:48" ht="21" customHeight="1" x14ac:dyDescent="0.15">
      <c r="A466" s="32"/>
      <c r="B466" s="32"/>
      <c r="C466" s="32"/>
      <c r="D466" s="32"/>
      <c r="E466" s="32"/>
      <c r="F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5"/>
      <c r="AL466" s="32"/>
      <c r="AM466" s="32"/>
      <c r="AN466" s="32"/>
      <c r="AO466" s="32"/>
      <c r="AP466" s="32"/>
      <c r="AQ466" s="32"/>
      <c r="AR466" s="32"/>
      <c r="AS466" s="32"/>
      <c r="AT466" s="32"/>
      <c r="AU466" s="32"/>
      <c r="AV466" s="32"/>
    </row>
    <row r="467" spans="1:48" ht="21" customHeight="1" x14ac:dyDescent="0.15">
      <c r="A467" s="32"/>
      <c r="B467" s="32"/>
      <c r="C467" s="32"/>
      <c r="D467" s="32"/>
      <c r="E467" s="32"/>
      <c r="F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5"/>
      <c r="AL467" s="32"/>
      <c r="AM467" s="32"/>
      <c r="AN467" s="32"/>
      <c r="AO467" s="32"/>
      <c r="AP467" s="32"/>
      <c r="AQ467" s="32"/>
      <c r="AR467" s="32"/>
      <c r="AS467" s="32"/>
      <c r="AT467" s="32"/>
      <c r="AU467" s="32"/>
      <c r="AV467" s="32"/>
    </row>
    <row r="468" spans="1:48" ht="21" customHeight="1" x14ac:dyDescent="0.15">
      <c r="A468" s="32"/>
      <c r="B468" s="32"/>
      <c r="C468" s="32"/>
      <c r="D468" s="32"/>
      <c r="E468" s="32"/>
      <c r="F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5"/>
      <c r="AL468" s="32"/>
      <c r="AM468" s="32"/>
      <c r="AN468" s="32"/>
      <c r="AO468" s="32"/>
      <c r="AP468" s="32"/>
      <c r="AQ468" s="32"/>
      <c r="AR468" s="32"/>
      <c r="AS468" s="32"/>
      <c r="AT468" s="32"/>
      <c r="AU468" s="32"/>
      <c r="AV468" s="32"/>
    </row>
    <row r="469" spans="1:48" ht="21" customHeight="1" x14ac:dyDescent="0.15">
      <c r="A469" s="32"/>
      <c r="B469" s="32"/>
      <c r="C469" s="32"/>
      <c r="D469" s="32"/>
      <c r="E469" s="32"/>
      <c r="F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5"/>
      <c r="AL469" s="32"/>
      <c r="AM469" s="32"/>
      <c r="AN469" s="32"/>
      <c r="AO469" s="32"/>
      <c r="AP469" s="32"/>
      <c r="AQ469" s="32"/>
      <c r="AR469" s="32"/>
      <c r="AS469" s="32"/>
      <c r="AT469" s="32"/>
      <c r="AU469" s="32"/>
      <c r="AV469" s="32"/>
    </row>
    <row r="470" spans="1:48" ht="21" customHeight="1" x14ac:dyDescent="0.15">
      <c r="A470" s="32"/>
      <c r="B470" s="32"/>
      <c r="C470" s="32"/>
      <c r="D470" s="32"/>
      <c r="E470" s="32"/>
      <c r="F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5"/>
      <c r="AL470" s="32"/>
      <c r="AM470" s="32"/>
      <c r="AN470" s="32"/>
      <c r="AO470" s="32"/>
      <c r="AP470" s="32"/>
      <c r="AQ470" s="32"/>
      <c r="AR470" s="32"/>
      <c r="AS470" s="32"/>
      <c r="AT470" s="32"/>
      <c r="AU470" s="32"/>
      <c r="AV470" s="32"/>
    </row>
    <row r="471" spans="1:48" ht="21" customHeight="1" x14ac:dyDescent="0.15">
      <c r="A471" s="32"/>
      <c r="B471" s="32"/>
      <c r="C471" s="32"/>
      <c r="D471" s="32"/>
      <c r="E471" s="32"/>
      <c r="F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5"/>
      <c r="AL471" s="32"/>
      <c r="AM471" s="32"/>
      <c r="AN471" s="32"/>
      <c r="AO471" s="32"/>
      <c r="AP471" s="32"/>
      <c r="AQ471" s="32"/>
      <c r="AR471" s="32"/>
      <c r="AS471" s="32"/>
      <c r="AT471" s="32"/>
      <c r="AU471" s="32"/>
      <c r="AV471" s="32"/>
    </row>
    <row r="472" spans="1:48" ht="21" customHeight="1" x14ac:dyDescent="0.15">
      <c r="A472" s="32"/>
      <c r="B472" s="32"/>
      <c r="C472" s="32"/>
      <c r="D472" s="32"/>
      <c r="E472" s="32"/>
      <c r="F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5"/>
      <c r="AL472" s="32"/>
      <c r="AM472" s="32"/>
      <c r="AN472" s="32"/>
      <c r="AO472" s="32"/>
      <c r="AP472" s="32"/>
      <c r="AQ472" s="32"/>
      <c r="AR472" s="32"/>
      <c r="AS472" s="32"/>
      <c r="AT472" s="32"/>
      <c r="AU472" s="32"/>
      <c r="AV472" s="32"/>
    </row>
    <row r="473" spans="1:48" ht="21" customHeight="1" x14ac:dyDescent="0.15">
      <c r="A473" s="32"/>
      <c r="B473" s="32"/>
      <c r="C473" s="32"/>
      <c r="D473" s="32"/>
      <c r="E473" s="32"/>
      <c r="F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5"/>
      <c r="AL473" s="32"/>
      <c r="AM473" s="32"/>
      <c r="AN473" s="32"/>
      <c r="AO473" s="32"/>
      <c r="AP473" s="32"/>
      <c r="AQ473" s="32"/>
      <c r="AR473" s="32"/>
      <c r="AS473" s="32"/>
      <c r="AT473" s="32"/>
      <c r="AU473" s="32"/>
      <c r="AV473" s="32"/>
    </row>
    <row r="474" spans="1:48" ht="21" customHeight="1" x14ac:dyDescent="0.15">
      <c r="A474" s="32"/>
      <c r="B474" s="32"/>
      <c r="C474" s="32"/>
      <c r="D474" s="32"/>
      <c r="E474" s="32"/>
      <c r="F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5"/>
      <c r="AL474" s="32"/>
      <c r="AM474" s="32"/>
      <c r="AN474" s="32"/>
      <c r="AO474" s="32"/>
      <c r="AP474" s="32"/>
      <c r="AQ474" s="32"/>
      <c r="AR474" s="32"/>
      <c r="AS474" s="32"/>
      <c r="AT474" s="32"/>
      <c r="AU474" s="32"/>
      <c r="AV474" s="32"/>
    </row>
    <row r="475" spans="1:48" ht="21" customHeight="1" x14ac:dyDescent="0.15">
      <c r="A475" s="32"/>
      <c r="B475" s="32"/>
      <c r="C475" s="32"/>
      <c r="D475" s="32"/>
      <c r="E475" s="32"/>
      <c r="F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5"/>
      <c r="AL475" s="32"/>
      <c r="AM475" s="32"/>
      <c r="AN475" s="32"/>
      <c r="AO475" s="32"/>
      <c r="AP475" s="32"/>
      <c r="AQ475" s="32"/>
      <c r="AR475" s="32"/>
      <c r="AS475" s="32"/>
      <c r="AT475" s="32"/>
      <c r="AU475" s="32"/>
      <c r="AV475" s="32"/>
    </row>
    <row r="476" spans="1:48" ht="21" customHeight="1" x14ac:dyDescent="0.15">
      <c r="A476" s="32"/>
      <c r="B476" s="32"/>
      <c r="C476" s="32"/>
      <c r="D476" s="32"/>
      <c r="E476" s="32"/>
      <c r="F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5"/>
      <c r="AL476" s="32"/>
      <c r="AM476" s="32"/>
      <c r="AN476" s="32"/>
      <c r="AO476" s="32"/>
      <c r="AP476" s="32"/>
      <c r="AQ476" s="32"/>
      <c r="AR476" s="32"/>
      <c r="AS476" s="32"/>
      <c r="AT476" s="32"/>
      <c r="AU476" s="32"/>
      <c r="AV476" s="32"/>
    </row>
    <row r="477" spans="1:48" ht="21" customHeight="1" x14ac:dyDescent="0.15">
      <c r="A477" s="32"/>
      <c r="B477" s="32"/>
      <c r="C477" s="32"/>
      <c r="D477" s="32"/>
      <c r="E477" s="32"/>
      <c r="F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5"/>
      <c r="AL477" s="32"/>
      <c r="AM477" s="32"/>
      <c r="AN477" s="32"/>
      <c r="AO477" s="32"/>
      <c r="AP477" s="32"/>
      <c r="AQ477" s="32"/>
      <c r="AR477" s="32"/>
      <c r="AS477" s="32"/>
      <c r="AT477" s="32"/>
      <c r="AU477" s="32"/>
      <c r="AV477" s="32"/>
    </row>
    <row r="478" spans="1:48" ht="21" customHeight="1" x14ac:dyDescent="0.15">
      <c r="A478" s="32"/>
      <c r="B478" s="32"/>
      <c r="C478" s="32"/>
      <c r="D478" s="32"/>
      <c r="E478" s="32"/>
      <c r="F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5"/>
      <c r="AL478" s="32"/>
      <c r="AM478" s="32"/>
      <c r="AN478" s="32"/>
      <c r="AO478" s="32"/>
      <c r="AP478" s="32"/>
      <c r="AQ478" s="32"/>
      <c r="AR478" s="32"/>
      <c r="AS478" s="32"/>
      <c r="AT478" s="32"/>
      <c r="AU478" s="32"/>
      <c r="AV478" s="32"/>
    </row>
    <row r="479" spans="1:48" ht="21" customHeight="1" x14ac:dyDescent="0.15">
      <c r="A479" s="32"/>
      <c r="B479" s="32"/>
      <c r="C479" s="32"/>
      <c r="D479" s="32"/>
      <c r="E479" s="32"/>
      <c r="F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5"/>
      <c r="AL479" s="32"/>
      <c r="AM479" s="32"/>
      <c r="AN479" s="32"/>
      <c r="AO479" s="32"/>
      <c r="AP479" s="32"/>
      <c r="AQ479" s="32"/>
      <c r="AR479" s="32"/>
      <c r="AS479" s="32"/>
      <c r="AT479" s="32"/>
      <c r="AU479" s="32"/>
      <c r="AV479" s="32"/>
    </row>
    <row r="480" spans="1:48" ht="21" customHeight="1" x14ac:dyDescent="0.15">
      <c r="A480" s="32"/>
      <c r="B480" s="32"/>
      <c r="C480" s="32"/>
      <c r="D480" s="32"/>
      <c r="E480" s="32"/>
      <c r="F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5"/>
      <c r="AL480" s="32"/>
      <c r="AM480" s="32"/>
      <c r="AN480" s="32"/>
      <c r="AO480" s="32"/>
      <c r="AP480" s="32"/>
      <c r="AQ480" s="32"/>
      <c r="AR480" s="32"/>
      <c r="AS480" s="32"/>
      <c r="AT480" s="32"/>
      <c r="AU480" s="32"/>
      <c r="AV480" s="32"/>
    </row>
    <row r="481" spans="1:48" ht="21" customHeight="1" x14ac:dyDescent="0.15">
      <c r="A481" s="32"/>
      <c r="B481" s="32"/>
      <c r="C481" s="32"/>
      <c r="D481" s="32"/>
      <c r="E481" s="32"/>
      <c r="F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5"/>
      <c r="AL481" s="32"/>
      <c r="AM481" s="32"/>
      <c r="AN481" s="32"/>
      <c r="AO481" s="32"/>
      <c r="AP481" s="32"/>
      <c r="AQ481" s="32"/>
      <c r="AR481" s="32"/>
      <c r="AS481" s="32"/>
      <c r="AT481" s="32"/>
      <c r="AU481" s="32"/>
      <c r="AV481" s="32"/>
    </row>
    <row r="482" spans="1:48" ht="21" customHeight="1" x14ac:dyDescent="0.15">
      <c r="A482" s="32"/>
      <c r="B482" s="32"/>
      <c r="C482" s="32"/>
      <c r="D482" s="32"/>
      <c r="E482" s="32"/>
      <c r="F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5"/>
      <c r="AL482" s="32"/>
      <c r="AM482" s="32"/>
      <c r="AN482" s="32"/>
      <c r="AO482" s="32"/>
      <c r="AP482" s="32"/>
      <c r="AQ482" s="32"/>
      <c r="AR482" s="32"/>
      <c r="AS482" s="32"/>
      <c r="AT482" s="32"/>
      <c r="AU482" s="32"/>
      <c r="AV482" s="32"/>
    </row>
    <row r="483" spans="1:48" ht="21" customHeight="1" x14ac:dyDescent="0.15">
      <c r="A483" s="32"/>
      <c r="B483" s="32"/>
      <c r="C483" s="32"/>
      <c r="D483" s="32"/>
      <c r="E483" s="32"/>
      <c r="F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5"/>
      <c r="AL483" s="32"/>
      <c r="AM483" s="32"/>
      <c r="AN483" s="32"/>
      <c r="AO483" s="32"/>
      <c r="AP483" s="32"/>
      <c r="AQ483" s="32"/>
      <c r="AR483" s="32"/>
      <c r="AS483" s="32"/>
      <c r="AT483" s="32"/>
      <c r="AU483" s="32"/>
      <c r="AV483" s="32"/>
    </row>
    <row r="484" spans="1:48" ht="21" customHeight="1" x14ac:dyDescent="0.15">
      <c r="A484" s="32"/>
      <c r="B484" s="32"/>
      <c r="C484" s="32"/>
      <c r="D484" s="32"/>
      <c r="E484" s="32"/>
      <c r="F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5"/>
      <c r="AL484" s="32"/>
      <c r="AM484" s="32"/>
      <c r="AN484" s="32"/>
      <c r="AO484" s="32"/>
      <c r="AP484" s="32"/>
      <c r="AQ484" s="32"/>
      <c r="AR484" s="32"/>
      <c r="AS484" s="32"/>
      <c r="AT484" s="32"/>
      <c r="AU484" s="32"/>
      <c r="AV484" s="32"/>
    </row>
    <row r="485" spans="1:48" ht="21" customHeight="1" x14ac:dyDescent="0.15">
      <c r="A485" s="32"/>
      <c r="B485" s="32"/>
      <c r="C485" s="32"/>
      <c r="D485" s="32"/>
      <c r="E485" s="32"/>
      <c r="F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5"/>
      <c r="AL485" s="32"/>
      <c r="AM485" s="32"/>
      <c r="AN485" s="32"/>
      <c r="AO485" s="32"/>
      <c r="AP485" s="32"/>
      <c r="AQ485" s="32"/>
      <c r="AR485" s="32"/>
      <c r="AS485" s="32"/>
      <c r="AT485" s="32"/>
      <c r="AU485" s="32"/>
      <c r="AV485" s="32"/>
    </row>
    <row r="486" spans="1:48" ht="21" customHeight="1" x14ac:dyDescent="0.15">
      <c r="A486" s="32"/>
      <c r="B486" s="32"/>
      <c r="C486" s="32"/>
      <c r="D486" s="32"/>
      <c r="E486" s="32"/>
      <c r="F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5"/>
      <c r="AL486" s="32"/>
      <c r="AM486" s="32"/>
      <c r="AN486" s="32"/>
      <c r="AO486" s="32"/>
      <c r="AP486" s="32"/>
      <c r="AQ486" s="32"/>
      <c r="AR486" s="32"/>
      <c r="AS486" s="32"/>
      <c r="AT486" s="32"/>
      <c r="AU486" s="32"/>
      <c r="AV486" s="32"/>
    </row>
    <row r="487" spans="1:48" ht="21" customHeight="1" x14ac:dyDescent="0.15">
      <c r="A487" s="32"/>
      <c r="B487" s="32"/>
      <c r="C487" s="32"/>
      <c r="D487" s="32"/>
      <c r="E487" s="32"/>
      <c r="F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5"/>
      <c r="AL487" s="32"/>
      <c r="AM487" s="32"/>
      <c r="AN487" s="32"/>
      <c r="AO487" s="32"/>
      <c r="AP487" s="32"/>
      <c r="AQ487" s="32"/>
      <c r="AR487" s="32"/>
      <c r="AS487" s="32"/>
      <c r="AT487" s="32"/>
      <c r="AU487" s="32"/>
      <c r="AV487" s="32"/>
    </row>
    <row r="488" spans="1:48" ht="21" customHeight="1" x14ac:dyDescent="0.15">
      <c r="A488" s="32"/>
      <c r="B488" s="32"/>
      <c r="C488" s="32"/>
      <c r="D488" s="32"/>
      <c r="E488" s="32"/>
      <c r="F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5"/>
      <c r="AL488" s="32"/>
      <c r="AM488" s="32"/>
      <c r="AN488" s="32"/>
      <c r="AO488" s="32"/>
      <c r="AP488" s="32"/>
      <c r="AQ488" s="32"/>
      <c r="AR488" s="32"/>
      <c r="AS488" s="32"/>
      <c r="AT488" s="32"/>
      <c r="AU488" s="32"/>
      <c r="AV488" s="32"/>
    </row>
    <row r="489" spans="1:48" ht="21" customHeight="1" x14ac:dyDescent="0.15">
      <c r="A489" s="32"/>
      <c r="B489" s="32"/>
      <c r="C489" s="32"/>
      <c r="D489" s="32"/>
      <c r="E489" s="32"/>
      <c r="F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5"/>
      <c r="AL489" s="32"/>
      <c r="AM489" s="32"/>
      <c r="AN489" s="32"/>
      <c r="AO489" s="32"/>
      <c r="AP489" s="32"/>
      <c r="AQ489" s="32"/>
      <c r="AR489" s="32"/>
      <c r="AS489" s="32"/>
      <c r="AT489" s="32"/>
      <c r="AU489" s="32"/>
      <c r="AV489" s="32"/>
    </row>
    <row r="490" spans="1:48" ht="21" customHeight="1" x14ac:dyDescent="0.15">
      <c r="A490" s="32"/>
      <c r="B490" s="32"/>
      <c r="C490" s="32"/>
      <c r="D490" s="32"/>
      <c r="E490" s="32"/>
      <c r="F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5"/>
      <c r="AL490" s="32"/>
      <c r="AM490" s="32"/>
      <c r="AN490" s="32"/>
      <c r="AO490" s="32"/>
      <c r="AP490" s="32"/>
      <c r="AQ490" s="32"/>
      <c r="AR490" s="32"/>
      <c r="AS490" s="32"/>
      <c r="AT490" s="32"/>
      <c r="AU490" s="32"/>
      <c r="AV490" s="32"/>
    </row>
    <row r="491" spans="1:48" ht="21" customHeight="1" x14ac:dyDescent="0.15">
      <c r="A491" s="32"/>
      <c r="B491" s="32"/>
      <c r="C491" s="32"/>
      <c r="D491" s="32"/>
      <c r="E491" s="32"/>
      <c r="F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5"/>
      <c r="AL491" s="32"/>
      <c r="AM491" s="32"/>
      <c r="AN491" s="32"/>
      <c r="AO491" s="32"/>
      <c r="AP491" s="32"/>
      <c r="AQ491" s="32"/>
      <c r="AR491" s="32"/>
      <c r="AS491" s="32"/>
      <c r="AT491" s="32"/>
      <c r="AU491" s="32"/>
      <c r="AV491" s="32"/>
    </row>
    <row r="492" spans="1:48" ht="21" customHeight="1" x14ac:dyDescent="0.15">
      <c r="A492" s="32"/>
      <c r="B492" s="32"/>
      <c r="C492" s="32"/>
      <c r="D492" s="32"/>
      <c r="E492" s="32"/>
      <c r="F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5"/>
      <c r="AL492" s="32"/>
      <c r="AM492" s="32"/>
      <c r="AN492" s="32"/>
      <c r="AO492" s="32"/>
      <c r="AP492" s="32"/>
      <c r="AQ492" s="32"/>
      <c r="AR492" s="32"/>
      <c r="AS492" s="32"/>
      <c r="AT492" s="32"/>
      <c r="AU492" s="32"/>
      <c r="AV492" s="32"/>
    </row>
    <row r="493" spans="1:48" ht="21" customHeight="1" x14ac:dyDescent="0.15">
      <c r="A493" s="32"/>
      <c r="B493" s="32"/>
      <c r="C493" s="32"/>
      <c r="D493" s="32"/>
      <c r="E493" s="32"/>
      <c r="F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5"/>
      <c r="AL493" s="32"/>
      <c r="AM493" s="32"/>
      <c r="AN493" s="32"/>
      <c r="AO493" s="32"/>
      <c r="AP493" s="32"/>
      <c r="AQ493" s="32"/>
      <c r="AR493" s="32"/>
      <c r="AS493" s="32"/>
      <c r="AT493" s="32"/>
      <c r="AU493" s="32"/>
      <c r="AV493" s="32"/>
    </row>
    <row r="494" spans="1:48" ht="21" customHeight="1" x14ac:dyDescent="0.15">
      <c r="A494" s="32"/>
      <c r="B494" s="32"/>
      <c r="C494" s="32"/>
      <c r="D494" s="32"/>
      <c r="E494" s="32"/>
      <c r="F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5"/>
      <c r="AL494" s="32"/>
      <c r="AM494" s="32"/>
      <c r="AN494" s="32"/>
      <c r="AO494" s="32"/>
      <c r="AP494" s="32"/>
      <c r="AQ494" s="32"/>
      <c r="AR494" s="32"/>
      <c r="AS494" s="32"/>
      <c r="AT494" s="32"/>
      <c r="AU494" s="32"/>
      <c r="AV494" s="32"/>
    </row>
    <row r="495" spans="1:48" ht="21" customHeight="1" x14ac:dyDescent="0.15">
      <c r="A495" s="32"/>
      <c r="B495" s="32"/>
      <c r="C495" s="32"/>
      <c r="D495" s="32"/>
      <c r="E495" s="32"/>
      <c r="F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5"/>
      <c r="AL495" s="32"/>
      <c r="AM495" s="32"/>
      <c r="AN495" s="32"/>
      <c r="AO495" s="32"/>
      <c r="AP495" s="32"/>
      <c r="AQ495" s="32"/>
      <c r="AR495" s="32"/>
      <c r="AS495" s="32"/>
      <c r="AT495" s="32"/>
      <c r="AU495" s="32"/>
      <c r="AV495" s="32"/>
    </row>
    <row r="496" spans="1:48" ht="21" customHeight="1" x14ac:dyDescent="0.15">
      <c r="A496" s="32"/>
      <c r="B496" s="32"/>
      <c r="C496" s="32"/>
      <c r="D496" s="32"/>
      <c r="E496" s="32"/>
      <c r="F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5"/>
      <c r="AL496" s="32"/>
      <c r="AM496" s="32"/>
      <c r="AN496" s="32"/>
      <c r="AO496" s="32"/>
      <c r="AP496" s="32"/>
      <c r="AQ496" s="32"/>
      <c r="AR496" s="32"/>
      <c r="AS496" s="32"/>
      <c r="AT496" s="32"/>
      <c r="AU496" s="32"/>
      <c r="AV496" s="32"/>
    </row>
    <row r="497" spans="1:48" ht="21" customHeight="1" x14ac:dyDescent="0.15">
      <c r="A497" s="32"/>
      <c r="B497" s="32"/>
      <c r="C497" s="32"/>
      <c r="D497" s="32"/>
      <c r="E497" s="32"/>
      <c r="F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5"/>
      <c r="AL497" s="32"/>
      <c r="AM497" s="32"/>
      <c r="AN497" s="32"/>
      <c r="AO497" s="32"/>
      <c r="AP497" s="32"/>
      <c r="AQ497" s="32"/>
      <c r="AR497" s="32"/>
      <c r="AS497" s="32"/>
      <c r="AT497" s="32"/>
      <c r="AU497" s="32"/>
      <c r="AV497" s="32"/>
    </row>
    <row r="498" spans="1:48" ht="21" customHeight="1" x14ac:dyDescent="0.15">
      <c r="A498" s="32"/>
      <c r="B498" s="32"/>
      <c r="C498" s="32"/>
      <c r="D498" s="32"/>
      <c r="E498" s="32"/>
      <c r="F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5"/>
      <c r="AL498" s="32"/>
      <c r="AM498" s="32"/>
      <c r="AN498" s="32"/>
      <c r="AO498" s="32"/>
      <c r="AP498" s="32"/>
      <c r="AQ498" s="32"/>
      <c r="AR498" s="32"/>
      <c r="AS498" s="32"/>
      <c r="AT498" s="32"/>
      <c r="AU498" s="32"/>
      <c r="AV498" s="32"/>
    </row>
    <row r="499" spans="1:48" ht="21" customHeight="1" x14ac:dyDescent="0.15">
      <c r="A499" s="32"/>
      <c r="B499" s="32"/>
      <c r="C499" s="32"/>
      <c r="D499" s="32"/>
      <c r="E499" s="32"/>
      <c r="F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5"/>
      <c r="AL499" s="32"/>
      <c r="AM499" s="32"/>
      <c r="AN499" s="32"/>
      <c r="AO499" s="32"/>
      <c r="AP499" s="32"/>
      <c r="AQ499" s="32"/>
      <c r="AR499" s="32"/>
      <c r="AS499" s="32"/>
      <c r="AT499" s="32"/>
      <c r="AU499" s="32"/>
      <c r="AV499" s="32"/>
    </row>
    <row r="500" spans="1:48" ht="21" customHeight="1" x14ac:dyDescent="0.15">
      <c r="A500" s="32"/>
      <c r="B500" s="32"/>
      <c r="C500" s="32"/>
      <c r="D500" s="32"/>
      <c r="E500" s="32"/>
      <c r="F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5"/>
      <c r="AL500" s="32"/>
      <c r="AM500" s="32"/>
      <c r="AN500" s="32"/>
      <c r="AO500" s="32"/>
      <c r="AP500" s="32"/>
      <c r="AQ500" s="32"/>
      <c r="AR500" s="32"/>
      <c r="AS500" s="32"/>
      <c r="AT500" s="32"/>
      <c r="AU500" s="32"/>
      <c r="AV500" s="32"/>
    </row>
    <row r="501" spans="1:48" ht="21" customHeight="1" x14ac:dyDescent="0.15">
      <c r="A501" s="32"/>
      <c r="B501" s="32"/>
      <c r="C501" s="32"/>
      <c r="D501" s="32"/>
      <c r="E501" s="32"/>
      <c r="F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5"/>
      <c r="AL501" s="32"/>
      <c r="AM501" s="32"/>
      <c r="AN501" s="32"/>
      <c r="AO501" s="32"/>
      <c r="AP501" s="32"/>
      <c r="AQ501" s="32"/>
      <c r="AR501" s="32"/>
      <c r="AS501" s="32"/>
      <c r="AT501" s="32"/>
      <c r="AU501" s="32"/>
      <c r="AV501" s="32"/>
    </row>
    <row r="502" spans="1:48" ht="21" customHeight="1" x14ac:dyDescent="0.15">
      <c r="A502" s="32"/>
      <c r="B502" s="32"/>
      <c r="C502" s="32"/>
      <c r="D502" s="32"/>
      <c r="E502" s="32"/>
      <c r="F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5"/>
      <c r="AL502" s="32"/>
      <c r="AM502" s="32"/>
      <c r="AN502" s="32"/>
      <c r="AO502" s="32"/>
      <c r="AP502" s="32"/>
      <c r="AQ502" s="32"/>
      <c r="AR502" s="32"/>
      <c r="AS502" s="32"/>
      <c r="AT502" s="32"/>
      <c r="AU502" s="32"/>
      <c r="AV502" s="32"/>
    </row>
    <row r="503" spans="1:48" ht="21" customHeight="1" x14ac:dyDescent="0.15">
      <c r="A503" s="32"/>
      <c r="B503" s="32"/>
      <c r="C503" s="32"/>
      <c r="D503" s="32"/>
      <c r="E503" s="32"/>
      <c r="F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5"/>
      <c r="AL503" s="32"/>
      <c r="AM503" s="32"/>
      <c r="AN503" s="32"/>
      <c r="AO503" s="32"/>
      <c r="AP503" s="32"/>
      <c r="AQ503" s="32"/>
      <c r="AR503" s="32"/>
      <c r="AS503" s="32"/>
      <c r="AT503" s="32"/>
      <c r="AU503" s="32"/>
      <c r="AV503" s="32"/>
    </row>
    <row r="504" spans="1:48" ht="21" customHeight="1" x14ac:dyDescent="0.15">
      <c r="A504" s="32"/>
      <c r="B504" s="32"/>
      <c r="C504" s="32"/>
      <c r="D504" s="32"/>
      <c r="E504" s="32"/>
      <c r="F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5"/>
      <c r="AL504" s="32"/>
      <c r="AM504" s="32"/>
      <c r="AN504" s="32"/>
      <c r="AO504" s="32"/>
      <c r="AP504" s="32"/>
      <c r="AQ504" s="32"/>
      <c r="AR504" s="32"/>
      <c r="AS504" s="32"/>
      <c r="AT504" s="32"/>
      <c r="AU504" s="32"/>
      <c r="AV504" s="32"/>
    </row>
    <row r="505" spans="1:48" ht="21" customHeight="1" x14ac:dyDescent="0.15">
      <c r="A505" s="32"/>
      <c r="B505" s="32"/>
      <c r="C505" s="32"/>
      <c r="D505" s="32"/>
      <c r="E505" s="32"/>
      <c r="F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5"/>
      <c r="AL505" s="32"/>
      <c r="AM505" s="32"/>
      <c r="AN505" s="32"/>
      <c r="AO505" s="32"/>
      <c r="AP505" s="32"/>
      <c r="AQ505" s="32"/>
      <c r="AR505" s="32"/>
      <c r="AS505" s="32"/>
      <c r="AT505" s="32"/>
      <c r="AU505" s="32"/>
      <c r="AV505" s="32"/>
    </row>
    <row r="506" spans="1:48" ht="21" customHeight="1" x14ac:dyDescent="0.15">
      <c r="A506" s="32"/>
      <c r="B506" s="32"/>
      <c r="C506" s="32"/>
      <c r="D506" s="32"/>
      <c r="E506" s="32"/>
      <c r="F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5"/>
      <c r="AL506" s="32"/>
      <c r="AM506" s="32"/>
      <c r="AN506" s="32"/>
      <c r="AO506" s="32"/>
      <c r="AP506" s="32"/>
      <c r="AQ506" s="32"/>
      <c r="AR506" s="32"/>
      <c r="AS506" s="32"/>
      <c r="AT506" s="32"/>
      <c r="AU506" s="32"/>
      <c r="AV506" s="32"/>
    </row>
    <row r="507" spans="1:48" ht="21" customHeight="1" x14ac:dyDescent="0.15">
      <c r="A507" s="32"/>
      <c r="B507" s="32"/>
      <c r="C507" s="32"/>
      <c r="D507" s="32"/>
      <c r="E507" s="32"/>
      <c r="F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5"/>
      <c r="AL507" s="32"/>
      <c r="AM507" s="32"/>
      <c r="AN507" s="32"/>
      <c r="AO507" s="32"/>
      <c r="AP507" s="32"/>
      <c r="AQ507" s="32"/>
      <c r="AR507" s="32"/>
      <c r="AS507" s="32"/>
      <c r="AT507" s="32"/>
      <c r="AU507" s="32"/>
      <c r="AV507" s="32"/>
    </row>
    <row r="508" spans="1:48" ht="21" customHeight="1" x14ac:dyDescent="0.15">
      <c r="A508" s="32"/>
      <c r="B508" s="32"/>
      <c r="C508" s="32"/>
      <c r="D508" s="32"/>
      <c r="E508" s="32"/>
      <c r="F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5"/>
      <c r="AL508" s="32"/>
      <c r="AM508" s="32"/>
      <c r="AN508" s="32"/>
      <c r="AO508" s="32"/>
      <c r="AP508" s="32"/>
      <c r="AQ508" s="32"/>
      <c r="AR508" s="32"/>
      <c r="AS508" s="32"/>
      <c r="AT508" s="32"/>
      <c r="AU508" s="32"/>
      <c r="AV508" s="32"/>
    </row>
    <row r="509" spans="1:48" ht="21" customHeight="1" x14ac:dyDescent="0.15">
      <c r="A509" s="32"/>
      <c r="B509" s="32"/>
      <c r="C509" s="32"/>
      <c r="D509" s="32"/>
      <c r="E509" s="32"/>
      <c r="F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5"/>
      <c r="AL509" s="32"/>
      <c r="AM509" s="32"/>
      <c r="AN509" s="32"/>
      <c r="AO509" s="32"/>
      <c r="AP509" s="32"/>
      <c r="AQ509" s="32"/>
      <c r="AR509" s="32"/>
      <c r="AS509" s="32"/>
      <c r="AT509" s="32"/>
      <c r="AU509" s="32"/>
      <c r="AV509" s="32"/>
    </row>
    <row r="510" spans="1:48" ht="21" customHeight="1" x14ac:dyDescent="0.15">
      <c r="A510" s="32"/>
      <c r="B510" s="32"/>
      <c r="C510" s="32"/>
      <c r="D510" s="32"/>
      <c r="E510" s="32"/>
      <c r="F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5"/>
      <c r="AL510" s="32"/>
      <c r="AM510" s="32"/>
      <c r="AN510" s="32"/>
      <c r="AO510" s="32"/>
      <c r="AP510" s="32"/>
      <c r="AQ510" s="32"/>
      <c r="AR510" s="32"/>
      <c r="AS510" s="32"/>
      <c r="AT510" s="32"/>
      <c r="AU510" s="32"/>
      <c r="AV510" s="32"/>
    </row>
    <row r="511" spans="1:48" ht="21" customHeight="1" x14ac:dyDescent="0.15">
      <c r="A511" s="32"/>
      <c r="B511" s="32"/>
      <c r="C511" s="32"/>
      <c r="D511" s="32"/>
      <c r="E511" s="32"/>
      <c r="F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5"/>
      <c r="AL511" s="32"/>
      <c r="AM511" s="32"/>
      <c r="AN511" s="32"/>
      <c r="AO511" s="32"/>
      <c r="AP511" s="32"/>
      <c r="AQ511" s="32"/>
      <c r="AR511" s="32"/>
      <c r="AS511" s="32"/>
      <c r="AT511" s="32"/>
      <c r="AU511" s="32"/>
      <c r="AV511" s="32"/>
    </row>
    <row r="512" spans="1:48" ht="21" customHeight="1" x14ac:dyDescent="0.15">
      <c r="A512" s="32"/>
      <c r="B512" s="32"/>
      <c r="C512" s="32"/>
      <c r="D512" s="32"/>
      <c r="E512" s="32"/>
      <c r="F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5"/>
      <c r="AL512" s="32"/>
      <c r="AM512" s="32"/>
      <c r="AN512" s="32"/>
      <c r="AO512" s="32"/>
      <c r="AP512" s="32"/>
      <c r="AQ512" s="32"/>
      <c r="AR512" s="32"/>
      <c r="AS512" s="32"/>
      <c r="AT512" s="32"/>
      <c r="AU512" s="32"/>
      <c r="AV512" s="32"/>
    </row>
    <row r="513" spans="1:48" ht="21" customHeight="1" x14ac:dyDescent="0.15">
      <c r="A513" s="32"/>
      <c r="B513" s="32"/>
      <c r="C513" s="32"/>
      <c r="D513" s="32"/>
      <c r="E513" s="32"/>
      <c r="F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5"/>
      <c r="AL513" s="32"/>
      <c r="AM513" s="32"/>
      <c r="AN513" s="32"/>
      <c r="AO513" s="32"/>
      <c r="AP513" s="32"/>
      <c r="AQ513" s="32"/>
      <c r="AR513" s="32"/>
      <c r="AS513" s="32"/>
      <c r="AT513" s="32"/>
      <c r="AU513" s="32"/>
      <c r="AV513" s="32"/>
    </row>
    <row r="514" spans="1:48" ht="21" customHeight="1" x14ac:dyDescent="0.15">
      <c r="A514" s="32"/>
      <c r="B514" s="32"/>
      <c r="C514" s="32"/>
      <c r="D514" s="32"/>
      <c r="E514" s="32"/>
      <c r="F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5"/>
      <c r="AL514" s="32"/>
      <c r="AM514" s="32"/>
      <c r="AN514" s="32"/>
      <c r="AO514" s="32"/>
      <c r="AP514" s="32"/>
      <c r="AQ514" s="32"/>
      <c r="AR514" s="32"/>
      <c r="AS514" s="32"/>
      <c r="AT514" s="32"/>
      <c r="AU514" s="32"/>
      <c r="AV514" s="32"/>
    </row>
    <row r="515" spans="1:48" ht="21" customHeight="1" x14ac:dyDescent="0.15">
      <c r="A515" s="32"/>
      <c r="B515" s="32"/>
      <c r="C515" s="32"/>
      <c r="D515" s="32"/>
      <c r="E515" s="32"/>
      <c r="F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5"/>
      <c r="AL515" s="32"/>
      <c r="AM515" s="32"/>
      <c r="AN515" s="32"/>
      <c r="AO515" s="32"/>
      <c r="AP515" s="32"/>
      <c r="AQ515" s="32"/>
      <c r="AR515" s="32"/>
      <c r="AS515" s="32"/>
      <c r="AT515" s="32"/>
      <c r="AU515" s="32"/>
      <c r="AV515" s="32"/>
    </row>
    <row r="516" spans="1:48" ht="21" customHeight="1" x14ac:dyDescent="0.15">
      <c r="A516" s="32"/>
      <c r="B516" s="32"/>
      <c r="C516" s="32"/>
      <c r="D516" s="32"/>
      <c r="E516" s="32"/>
      <c r="F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5"/>
      <c r="AL516" s="32"/>
      <c r="AM516" s="32"/>
      <c r="AN516" s="32"/>
      <c r="AO516" s="32"/>
      <c r="AP516" s="32"/>
      <c r="AQ516" s="32"/>
      <c r="AR516" s="32"/>
      <c r="AS516" s="32"/>
      <c r="AT516" s="32"/>
      <c r="AU516" s="32"/>
      <c r="AV516" s="32"/>
    </row>
    <row r="517" spans="1:48" ht="21" customHeight="1" x14ac:dyDescent="0.15">
      <c r="A517" s="32"/>
      <c r="B517" s="32"/>
      <c r="C517" s="32"/>
      <c r="D517" s="32"/>
      <c r="E517" s="32"/>
      <c r="F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5"/>
      <c r="AL517" s="32"/>
      <c r="AM517" s="32"/>
      <c r="AN517" s="32"/>
      <c r="AO517" s="32"/>
      <c r="AP517" s="32"/>
      <c r="AQ517" s="32"/>
      <c r="AR517" s="32"/>
      <c r="AS517" s="32"/>
      <c r="AT517" s="32"/>
      <c r="AU517" s="32"/>
      <c r="AV517" s="32"/>
    </row>
    <row r="518" spans="1:48" ht="21" customHeight="1" x14ac:dyDescent="0.15">
      <c r="A518" s="32"/>
      <c r="B518" s="32"/>
      <c r="C518" s="32"/>
      <c r="D518" s="32"/>
      <c r="E518" s="32"/>
      <c r="F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5"/>
      <c r="AL518" s="32"/>
      <c r="AM518" s="32"/>
      <c r="AN518" s="32"/>
      <c r="AO518" s="32"/>
      <c r="AP518" s="32"/>
      <c r="AQ518" s="32"/>
      <c r="AR518" s="32"/>
      <c r="AS518" s="32"/>
      <c r="AT518" s="32"/>
      <c r="AU518" s="32"/>
      <c r="AV518" s="32"/>
    </row>
    <row r="519" spans="1:48" ht="21" customHeight="1" x14ac:dyDescent="0.15">
      <c r="A519" s="32"/>
      <c r="B519" s="32"/>
      <c r="C519" s="32"/>
      <c r="D519" s="32"/>
      <c r="E519" s="32"/>
      <c r="F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5"/>
      <c r="AL519" s="32"/>
      <c r="AM519" s="32"/>
      <c r="AN519" s="32"/>
      <c r="AO519" s="32"/>
      <c r="AP519" s="32"/>
      <c r="AQ519" s="32"/>
      <c r="AR519" s="32"/>
      <c r="AS519" s="32"/>
      <c r="AT519" s="32"/>
      <c r="AU519" s="32"/>
      <c r="AV519" s="32"/>
    </row>
    <row r="520" spans="1:48" ht="21" customHeight="1" x14ac:dyDescent="0.15">
      <c r="A520" s="32"/>
      <c r="B520" s="32"/>
      <c r="C520" s="32"/>
      <c r="D520" s="32"/>
      <c r="E520" s="32"/>
      <c r="F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5"/>
      <c r="AL520" s="32"/>
      <c r="AM520" s="32"/>
      <c r="AN520" s="32"/>
      <c r="AO520" s="32"/>
      <c r="AP520" s="32"/>
      <c r="AQ520" s="32"/>
      <c r="AR520" s="32"/>
      <c r="AS520" s="32"/>
      <c r="AT520" s="32"/>
      <c r="AU520" s="32"/>
      <c r="AV520" s="32"/>
    </row>
    <row r="521" spans="1:48" ht="21" customHeight="1" x14ac:dyDescent="0.15">
      <c r="A521" s="32"/>
      <c r="B521" s="32"/>
      <c r="C521" s="32"/>
      <c r="D521" s="32"/>
      <c r="E521" s="32"/>
      <c r="F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5"/>
      <c r="AL521" s="32"/>
      <c r="AM521" s="32"/>
      <c r="AN521" s="32"/>
      <c r="AO521" s="32"/>
      <c r="AP521" s="32"/>
      <c r="AQ521" s="32"/>
      <c r="AR521" s="32"/>
      <c r="AS521" s="32"/>
      <c r="AT521" s="32"/>
      <c r="AU521" s="32"/>
      <c r="AV521" s="32"/>
    </row>
    <row r="522" spans="1:48" ht="21" customHeight="1" x14ac:dyDescent="0.15">
      <c r="A522" s="32"/>
      <c r="B522" s="32"/>
      <c r="C522" s="32"/>
      <c r="D522" s="32"/>
      <c r="E522" s="32"/>
      <c r="F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5"/>
      <c r="AL522" s="32"/>
      <c r="AM522" s="32"/>
      <c r="AN522" s="32"/>
      <c r="AO522" s="32"/>
      <c r="AP522" s="32"/>
      <c r="AQ522" s="32"/>
      <c r="AR522" s="32"/>
      <c r="AS522" s="32"/>
      <c r="AT522" s="32"/>
      <c r="AU522" s="32"/>
      <c r="AV522" s="32"/>
    </row>
    <row r="523" spans="1:48" ht="21" customHeight="1" x14ac:dyDescent="0.15">
      <c r="A523" s="32"/>
      <c r="B523" s="32"/>
      <c r="C523" s="32"/>
      <c r="D523" s="32"/>
      <c r="E523" s="32"/>
      <c r="F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5"/>
      <c r="AL523" s="32"/>
      <c r="AM523" s="32"/>
      <c r="AN523" s="32"/>
      <c r="AO523" s="32"/>
      <c r="AP523" s="32"/>
      <c r="AQ523" s="32"/>
      <c r="AR523" s="32"/>
      <c r="AS523" s="32"/>
      <c r="AT523" s="32"/>
      <c r="AU523" s="32"/>
      <c r="AV523" s="32"/>
    </row>
    <row r="524" spans="1:48" ht="21" customHeight="1" x14ac:dyDescent="0.15">
      <c r="A524" s="32"/>
      <c r="B524" s="32"/>
      <c r="C524" s="32"/>
      <c r="D524" s="32"/>
      <c r="E524" s="32"/>
      <c r="F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5"/>
      <c r="AL524" s="32"/>
      <c r="AM524" s="32"/>
      <c r="AN524" s="32"/>
      <c r="AO524" s="32"/>
      <c r="AP524" s="32"/>
      <c r="AQ524" s="32"/>
      <c r="AR524" s="32"/>
      <c r="AS524" s="32"/>
      <c r="AT524" s="32"/>
      <c r="AU524" s="32"/>
      <c r="AV524" s="32"/>
    </row>
    <row r="525" spans="1:48" ht="21" customHeight="1" x14ac:dyDescent="0.15">
      <c r="A525" s="32"/>
      <c r="B525" s="32"/>
      <c r="C525" s="32"/>
      <c r="D525" s="32"/>
      <c r="E525" s="32"/>
      <c r="F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5"/>
      <c r="AL525" s="32"/>
      <c r="AM525" s="32"/>
      <c r="AN525" s="32"/>
      <c r="AO525" s="32"/>
      <c r="AP525" s="32"/>
      <c r="AQ525" s="32"/>
      <c r="AR525" s="32"/>
      <c r="AS525" s="32"/>
      <c r="AT525" s="32"/>
      <c r="AU525" s="32"/>
      <c r="AV525" s="32"/>
    </row>
    <row r="526" spans="1:48" ht="21" customHeight="1" x14ac:dyDescent="0.15">
      <c r="A526" s="32"/>
      <c r="B526" s="32"/>
      <c r="C526" s="32"/>
      <c r="D526" s="32"/>
      <c r="E526" s="32"/>
      <c r="F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5"/>
      <c r="AL526" s="32"/>
      <c r="AM526" s="32"/>
      <c r="AN526" s="32"/>
      <c r="AO526" s="32"/>
      <c r="AP526" s="32"/>
      <c r="AQ526" s="32"/>
      <c r="AR526" s="32"/>
      <c r="AS526" s="32"/>
      <c r="AT526" s="32"/>
      <c r="AU526" s="32"/>
      <c r="AV526" s="32"/>
    </row>
    <row r="527" spans="1:48" ht="21" customHeight="1" x14ac:dyDescent="0.15">
      <c r="A527" s="32"/>
      <c r="B527" s="32"/>
      <c r="C527" s="32"/>
      <c r="D527" s="32"/>
      <c r="E527" s="32"/>
      <c r="F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5"/>
      <c r="AL527" s="32"/>
      <c r="AM527" s="32"/>
      <c r="AN527" s="32"/>
      <c r="AO527" s="32"/>
      <c r="AP527" s="32"/>
      <c r="AQ527" s="32"/>
      <c r="AR527" s="32"/>
      <c r="AS527" s="32"/>
      <c r="AT527" s="32"/>
      <c r="AU527" s="32"/>
      <c r="AV527" s="32"/>
    </row>
    <row r="528" spans="1:48" ht="21" customHeight="1" x14ac:dyDescent="0.15">
      <c r="A528" s="32"/>
      <c r="B528" s="32"/>
      <c r="C528" s="32"/>
      <c r="D528" s="32"/>
      <c r="E528" s="32"/>
      <c r="F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5"/>
      <c r="AL528" s="32"/>
      <c r="AM528" s="32"/>
      <c r="AN528" s="32"/>
      <c r="AO528" s="32"/>
      <c r="AP528" s="32"/>
      <c r="AQ528" s="32"/>
      <c r="AR528" s="32"/>
      <c r="AS528" s="32"/>
      <c r="AT528" s="32"/>
      <c r="AU528" s="32"/>
      <c r="AV528" s="32"/>
    </row>
    <row r="529" spans="1:48" ht="21" customHeight="1" x14ac:dyDescent="0.15">
      <c r="A529" s="32"/>
      <c r="B529" s="32"/>
      <c r="C529" s="32"/>
      <c r="D529" s="32"/>
      <c r="E529" s="32"/>
      <c r="F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5"/>
      <c r="AL529" s="32"/>
      <c r="AM529" s="32"/>
      <c r="AN529" s="32"/>
      <c r="AO529" s="32"/>
      <c r="AP529" s="32"/>
      <c r="AQ529" s="32"/>
      <c r="AR529" s="32"/>
      <c r="AS529" s="32"/>
      <c r="AT529" s="32"/>
      <c r="AU529" s="32"/>
      <c r="AV529" s="32"/>
    </row>
    <row r="530" spans="1:48" ht="21" customHeight="1" x14ac:dyDescent="0.15">
      <c r="A530" s="32"/>
      <c r="B530" s="32"/>
      <c r="C530" s="32"/>
      <c r="D530" s="32"/>
      <c r="E530" s="32"/>
      <c r="F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5"/>
      <c r="AL530" s="32"/>
      <c r="AM530" s="32"/>
      <c r="AN530" s="32"/>
      <c r="AO530" s="32"/>
      <c r="AP530" s="32"/>
      <c r="AQ530" s="32"/>
      <c r="AR530" s="32"/>
      <c r="AS530" s="32"/>
      <c r="AT530" s="32"/>
      <c r="AU530" s="32"/>
      <c r="AV530" s="32"/>
    </row>
    <row r="531" spans="1:48" ht="21" customHeight="1" x14ac:dyDescent="0.15">
      <c r="A531" s="32"/>
      <c r="B531" s="32"/>
      <c r="C531" s="32"/>
      <c r="D531" s="32"/>
      <c r="E531" s="32"/>
      <c r="F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5"/>
      <c r="AL531" s="32"/>
      <c r="AM531" s="32"/>
      <c r="AN531" s="32"/>
      <c r="AO531" s="32"/>
      <c r="AP531" s="32"/>
      <c r="AQ531" s="32"/>
      <c r="AR531" s="32"/>
      <c r="AS531" s="32"/>
      <c r="AT531" s="32"/>
      <c r="AU531" s="32"/>
      <c r="AV531" s="32"/>
    </row>
    <row r="532" spans="1:48" ht="21" customHeight="1" x14ac:dyDescent="0.15">
      <c r="A532" s="32"/>
      <c r="B532" s="32"/>
      <c r="C532" s="32"/>
      <c r="D532" s="32"/>
      <c r="E532" s="32"/>
      <c r="F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5"/>
      <c r="AL532" s="32"/>
      <c r="AM532" s="32"/>
      <c r="AN532" s="32"/>
      <c r="AO532" s="32"/>
      <c r="AP532" s="32"/>
      <c r="AQ532" s="32"/>
      <c r="AR532" s="32"/>
      <c r="AS532" s="32"/>
      <c r="AT532" s="32"/>
      <c r="AU532" s="32"/>
      <c r="AV532" s="32"/>
    </row>
    <row r="533" spans="1:48" ht="21" customHeight="1" x14ac:dyDescent="0.15">
      <c r="A533" s="32"/>
      <c r="B533" s="32"/>
      <c r="C533" s="32"/>
      <c r="D533" s="32"/>
      <c r="E533" s="32"/>
      <c r="F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5"/>
      <c r="AL533" s="32"/>
      <c r="AM533" s="32"/>
      <c r="AN533" s="32"/>
      <c r="AO533" s="32"/>
      <c r="AP533" s="32"/>
      <c r="AQ533" s="32"/>
      <c r="AR533" s="32"/>
      <c r="AS533" s="32"/>
      <c r="AT533" s="32"/>
      <c r="AU533" s="32"/>
      <c r="AV533" s="32"/>
    </row>
    <row r="534" spans="1:48" ht="21" customHeight="1" x14ac:dyDescent="0.15">
      <c r="A534" s="32"/>
      <c r="B534" s="32"/>
      <c r="C534" s="32"/>
      <c r="D534" s="32"/>
      <c r="E534" s="32"/>
      <c r="F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5"/>
      <c r="AL534" s="32"/>
      <c r="AM534" s="32"/>
      <c r="AN534" s="32"/>
      <c r="AO534" s="32"/>
      <c r="AP534" s="32"/>
      <c r="AQ534" s="32"/>
      <c r="AR534" s="32"/>
      <c r="AS534" s="32"/>
      <c r="AT534" s="32"/>
      <c r="AU534" s="32"/>
      <c r="AV534" s="32"/>
    </row>
    <row r="535" spans="1:48" ht="21" customHeight="1" x14ac:dyDescent="0.15">
      <c r="A535" s="32"/>
      <c r="B535" s="32"/>
      <c r="C535" s="32"/>
      <c r="D535" s="32"/>
      <c r="E535" s="32"/>
      <c r="F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5"/>
      <c r="AL535" s="32"/>
      <c r="AM535" s="32"/>
      <c r="AN535" s="32"/>
      <c r="AO535" s="32"/>
      <c r="AP535" s="32"/>
      <c r="AQ535" s="32"/>
      <c r="AR535" s="32"/>
      <c r="AS535" s="32"/>
      <c r="AT535" s="32"/>
      <c r="AU535" s="32"/>
      <c r="AV535" s="32"/>
    </row>
    <row r="536" spans="1:48" ht="21" customHeight="1" x14ac:dyDescent="0.15">
      <c r="A536" s="32"/>
      <c r="B536" s="32"/>
      <c r="C536" s="32"/>
      <c r="D536" s="32"/>
      <c r="E536" s="32"/>
      <c r="F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5"/>
      <c r="AL536" s="32"/>
      <c r="AM536" s="32"/>
      <c r="AN536" s="32"/>
      <c r="AO536" s="32"/>
      <c r="AP536" s="32"/>
      <c r="AQ536" s="32"/>
      <c r="AR536" s="32"/>
      <c r="AS536" s="32"/>
      <c r="AT536" s="32"/>
      <c r="AU536" s="32"/>
      <c r="AV536" s="32"/>
    </row>
    <row r="537" spans="1:48" ht="21" customHeight="1" x14ac:dyDescent="0.15">
      <c r="A537" s="32"/>
      <c r="B537" s="32"/>
      <c r="C537" s="32"/>
      <c r="D537" s="32"/>
      <c r="E537" s="32"/>
      <c r="F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5"/>
      <c r="AL537" s="32"/>
      <c r="AM537" s="32"/>
      <c r="AN537" s="32"/>
      <c r="AO537" s="32"/>
      <c r="AP537" s="32"/>
      <c r="AQ537" s="32"/>
      <c r="AR537" s="32"/>
      <c r="AS537" s="32"/>
      <c r="AT537" s="32"/>
      <c r="AU537" s="32"/>
      <c r="AV537" s="32"/>
    </row>
    <row r="538" spans="1:48" ht="21" customHeight="1" x14ac:dyDescent="0.15">
      <c r="A538" s="32"/>
      <c r="B538" s="32"/>
      <c r="C538" s="32"/>
      <c r="D538" s="32"/>
      <c r="E538" s="32"/>
      <c r="F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5"/>
      <c r="AL538" s="32"/>
      <c r="AM538" s="32"/>
      <c r="AN538" s="32"/>
      <c r="AO538" s="32"/>
      <c r="AP538" s="32"/>
      <c r="AQ538" s="32"/>
      <c r="AR538" s="32"/>
      <c r="AS538" s="32"/>
      <c r="AT538" s="32"/>
      <c r="AU538" s="32"/>
      <c r="AV538" s="32"/>
    </row>
    <row r="539" spans="1:48" ht="21" customHeight="1" x14ac:dyDescent="0.15">
      <c r="A539" s="32"/>
      <c r="B539" s="32"/>
      <c r="C539" s="32"/>
      <c r="D539" s="32"/>
      <c r="E539" s="32"/>
      <c r="F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5"/>
      <c r="AL539" s="32"/>
      <c r="AM539" s="32"/>
      <c r="AN539" s="32"/>
      <c r="AO539" s="32"/>
      <c r="AP539" s="32"/>
      <c r="AQ539" s="32"/>
      <c r="AR539" s="32"/>
      <c r="AS539" s="32"/>
      <c r="AT539" s="32"/>
      <c r="AU539" s="32"/>
      <c r="AV539" s="32"/>
    </row>
    <row r="540" spans="1:48" ht="21" customHeight="1" x14ac:dyDescent="0.15">
      <c r="A540" s="32"/>
      <c r="B540" s="32"/>
      <c r="C540" s="32"/>
      <c r="D540" s="32"/>
      <c r="E540" s="32"/>
      <c r="F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5"/>
      <c r="AL540" s="32"/>
      <c r="AM540" s="32"/>
      <c r="AN540" s="32"/>
      <c r="AO540" s="32"/>
      <c r="AP540" s="32"/>
      <c r="AQ540" s="32"/>
      <c r="AR540" s="32"/>
      <c r="AS540" s="32"/>
      <c r="AT540" s="32"/>
      <c r="AU540" s="32"/>
      <c r="AV540" s="32"/>
    </row>
    <row r="541" spans="1:48" ht="21" customHeight="1" x14ac:dyDescent="0.15">
      <c r="A541" s="32"/>
      <c r="B541" s="32"/>
      <c r="C541" s="32"/>
      <c r="D541" s="32"/>
      <c r="E541" s="32"/>
      <c r="F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5"/>
      <c r="AL541" s="32"/>
      <c r="AM541" s="32"/>
      <c r="AN541" s="32"/>
      <c r="AO541" s="32"/>
      <c r="AP541" s="32"/>
      <c r="AQ541" s="32"/>
      <c r="AR541" s="32"/>
      <c r="AS541" s="32"/>
      <c r="AT541" s="32"/>
      <c r="AU541" s="32"/>
      <c r="AV541" s="32"/>
    </row>
    <row r="542" spans="1:48" ht="21" customHeight="1" x14ac:dyDescent="0.15">
      <c r="A542" s="32"/>
      <c r="B542" s="32"/>
      <c r="C542" s="32"/>
      <c r="D542" s="32"/>
      <c r="E542" s="32"/>
      <c r="F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5"/>
      <c r="AL542" s="32"/>
      <c r="AM542" s="32"/>
      <c r="AN542" s="32"/>
      <c r="AO542" s="32"/>
      <c r="AP542" s="32"/>
      <c r="AQ542" s="32"/>
      <c r="AR542" s="32"/>
      <c r="AS542" s="32"/>
      <c r="AT542" s="32"/>
      <c r="AU542" s="32"/>
      <c r="AV542" s="32"/>
    </row>
    <row r="543" spans="1:48" ht="21" customHeight="1" x14ac:dyDescent="0.15">
      <c r="A543" s="32"/>
      <c r="B543" s="32"/>
      <c r="C543" s="32"/>
      <c r="D543" s="32"/>
      <c r="E543" s="32"/>
      <c r="F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5"/>
      <c r="AL543" s="32"/>
      <c r="AM543" s="32"/>
      <c r="AN543" s="32"/>
      <c r="AO543" s="32"/>
      <c r="AP543" s="32"/>
      <c r="AQ543" s="32"/>
      <c r="AR543" s="32"/>
      <c r="AS543" s="32"/>
      <c r="AT543" s="32"/>
      <c r="AU543" s="32"/>
      <c r="AV543" s="32"/>
    </row>
    <row r="544" spans="1:48" ht="21" customHeight="1" x14ac:dyDescent="0.15">
      <c r="A544" s="32"/>
      <c r="B544" s="32"/>
      <c r="C544" s="32"/>
      <c r="D544" s="32"/>
      <c r="E544" s="32"/>
      <c r="F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5"/>
      <c r="AL544" s="32"/>
      <c r="AM544" s="32"/>
      <c r="AN544" s="32"/>
      <c r="AO544" s="32"/>
      <c r="AP544" s="32"/>
      <c r="AQ544" s="32"/>
      <c r="AR544" s="32"/>
      <c r="AS544" s="32"/>
      <c r="AT544" s="32"/>
      <c r="AU544" s="32"/>
      <c r="AV544" s="32"/>
    </row>
    <row r="545" spans="1:48" ht="21" customHeight="1" x14ac:dyDescent="0.15">
      <c r="A545" s="32"/>
      <c r="B545" s="32"/>
      <c r="C545" s="32"/>
      <c r="D545" s="32"/>
      <c r="E545" s="32"/>
      <c r="F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5"/>
      <c r="AL545" s="32"/>
      <c r="AM545" s="32"/>
      <c r="AN545" s="32"/>
      <c r="AO545" s="32"/>
      <c r="AP545" s="32"/>
      <c r="AQ545" s="32"/>
      <c r="AR545" s="32"/>
      <c r="AS545" s="32"/>
      <c r="AT545" s="32"/>
      <c r="AU545" s="32"/>
      <c r="AV545" s="32"/>
    </row>
    <row r="546" spans="1:48" ht="21" customHeight="1" x14ac:dyDescent="0.15">
      <c r="A546" s="32"/>
      <c r="B546" s="32"/>
      <c r="C546" s="32"/>
      <c r="D546" s="32"/>
      <c r="E546" s="32"/>
      <c r="F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5"/>
      <c r="AL546" s="32"/>
      <c r="AM546" s="32"/>
      <c r="AN546" s="32"/>
      <c r="AO546" s="32"/>
      <c r="AP546" s="32"/>
      <c r="AQ546" s="32"/>
      <c r="AR546" s="32"/>
      <c r="AS546" s="32"/>
      <c r="AT546" s="32"/>
      <c r="AU546" s="32"/>
      <c r="AV546" s="32"/>
    </row>
    <row r="547" spans="1:48" ht="21" customHeight="1" x14ac:dyDescent="0.15">
      <c r="A547" s="32"/>
      <c r="B547" s="32"/>
      <c r="C547" s="32"/>
      <c r="D547" s="32"/>
      <c r="E547" s="32"/>
      <c r="F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5"/>
      <c r="AL547" s="32"/>
      <c r="AM547" s="32"/>
      <c r="AN547" s="32"/>
      <c r="AO547" s="32"/>
      <c r="AP547" s="32"/>
      <c r="AQ547" s="32"/>
      <c r="AR547" s="32"/>
      <c r="AS547" s="32"/>
      <c r="AT547" s="32"/>
      <c r="AU547" s="32"/>
      <c r="AV547" s="32"/>
    </row>
    <row r="548" spans="1:48" ht="21" customHeight="1" x14ac:dyDescent="0.15">
      <c r="A548" s="32"/>
      <c r="B548" s="32"/>
      <c r="C548" s="32"/>
      <c r="D548" s="32"/>
      <c r="E548" s="32"/>
      <c r="F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5"/>
      <c r="AL548" s="32"/>
      <c r="AM548" s="32"/>
      <c r="AN548" s="32"/>
      <c r="AO548" s="32"/>
      <c r="AP548" s="32"/>
      <c r="AQ548" s="32"/>
      <c r="AR548" s="32"/>
      <c r="AS548" s="32"/>
      <c r="AT548" s="32"/>
      <c r="AU548" s="32"/>
      <c r="AV548" s="32"/>
    </row>
    <row r="549" spans="1:48" ht="21" customHeight="1" x14ac:dyDescent="0.15">
      <c r="A549" s="32"/>
      <c r="B549" s="32"/>
      <c r="C549" s="32"/>
      <c r="D549" s="32"/>
      <c r="E549" s="32"/>
      <c r="F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5"/>
      <c r="AL549" s="32"/>
      <c r="AM549" s="32"/>
      <c r="AN549" s="32"/>
      <c r="AO549" s="32"/>
      <c r="AP549" s="32"/>
      <c r="AQ549" s="32"/>
      <c r="AR549" s="32"/>
      <c r="AS549" s="32"/>
      <c r="AT549" s="32"/>
      <c r="AU549" s="32"/>
      <c r="AV549" s="32"/>
    </row>
    <row r="550" spans="1:48" ht="21" customHeight="1" x14ac:dyDescent="0.15">
      <c r="A550" s="32"/>
      <c r="B550" s="32"/>
      <c r="C550" s="32"/>
      <c r="D550" s="32"/>
      <c r="E550" s="32"/>
      <c r="F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5"/>
      <c r="AL550" s="32"/>
      <c r="AM550" s="32"/>
      <c r="AN550" s="32"/>
      <c r="AO550" s="32"/>
      <c r="AP550" s="32"/>
      <c r="AQ550" s="32"/>
      <c r="AR550" s="32"/>
      <c r="AS550" s="32"/>
      <c r="AT550" s="32"/>
      <c r="AU550" s="32"/>
      <c r="AV550" s="32"/>
    </row>
    <row r="551" spans="1:48" ht="21" customHeight="1" x14ac:dyDescent="0.15">
      <c r="A551" s="32"/>
      <c r="B551" s="32"/>
      <c r="C551" s="32"/>
      <c r="D551" s="32"/>
      <c r="E551" s="32"/>
      <c r="F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5"/>
      <c r="AL551" s="32"/>
      <c r="AM551" s="32"/>
      <c r="AN551" s="32"/>
      <c r="AO551" s="32"/>
      <c r="AP551" s="32"/>
      <c r="AQ551" s="32"/>
      <c r="AR551" s="32"/>
      <c r="AS551" s="32"/>
      <c r="AT551" s="32"/>
      <c r="AU551" s="32"/>
      <c r="AV551" s="32"/>
    </row>
    <row r="552" spans="1:48" ht="21" customHeight="1" x14ac:dyDescent="0.15">
      <c r="A552" s="32"/>
      <c r="B552" s="32"/>
      <c r="C552" s="32"/>
      <c r="D552" s="32"/>
      <c r="E552" s="32"/>
      <c r="F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5"/>
      <c r="AL552" s="32"/>
      <c r="AM552" s="32"/>
      <c r="AN552" s="32"/>
      <c r="AO552" s="32"/>
      <c r="AP552" s="32"/>
      <c r="AQ552" s="32"/>
      <c r="AR552" s="32"/>
      <c r="AS552" s="32"/>
      <c r="AT552" s="32"/>
      <c r="AU552" s="32"/>
      <c r="AV552" s="32"/>
    </row>
    <row r="553" spans="1:48" ht="21" customHeight="1" x14ac:dyDescent="0.15">
      <c r="A553" s="32"/>
      <c r="B553" s="32"/>
      <c r="C553" s="32"/>
      <c r="D553" s="32"/>
      <c r="E553" s="32"/>
      <c r="F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5"/>
      <c r="AL553" s="32"/>
      <c r="AM553" s="32"/>
      <c r="AN553" s="32"/>
      <c r="AO553" s="32"/>
      <c r="AP553" s="32"/>
      <c r="AQ553" s="32"/>
      <c r="AR553" s="32"/>
      <c r="AS553" s="32"/>
      <c r="AT553" s="32"/>
      <c r="AU553" s="32"/>
      <c r="AV553" s="32"/>
    </row>
    <row r="554" spans="1:48" ht="21" customHeight="1" x14ac:dyDescent="0.15">
      <c r="A554" s="32"/>
      <c r="B554" s="32"/>
      <c r="C554" s="32"/>
      <c r="D554" s="32"/>
      <c r="E554" s="32"/>
      <c r="F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5"/>
      <c r="AL554" s="32"/>
      <c r="AM554" s="32"/>
      <c r="AN554" s="32"/>
      <c r="AO554" s="32"/>
      <c r="AP554" s="32"/>
      <c r="AQ554" s="32"/>
      <c r="AR554" s="32"/>
      <c r="AS554" s="32"/>
      <c r="AT554" s="32"/>
      <c r="AU554" s="32"/>
      <c r="AV554" s="32"/>
    </row>
    <row r="555" spans="1:48" ht="21" customHeight="1" x14ac:dyDescent="0.15">
      <c r="A555" s="32"/>
      <c r="B555" s="32"/>
      <c r="C555" s="32"/>
      <c r="D555" s="32"/>
      <c r="E555" s="32"/>
      <c r="F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5"/>
      <c r="AL555" s="32"/>
      <c r="AM555" s="32"/>
      <c r="AN555" s="32"/>
      <c r="AO555" s="32"/>
      <c r="AP555" s="32"/>
      <c r="AQ555" s="32"/>
      <c r="AR555" s="32"/>
      <c r="AS555" s="32"/>
      <c r="AT555" s="32"/>
      <c r="AU555" s="32"/>
      <c r="AV555" s="32"/>
    </row>
    <row r="556" spans="1:48" ht="21" customHeight="1" x14ac:dyDescent="0.15">
      <c r="A556" s="32"/>
      <c r="B556" s="32"/>
      <c r="C556" s="32"/>
      <c r="D556" s="32"/>
      <c r="E556" s="32"/>
      <c r="F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5"/>
      <c r="AL556" s="32"/>
      <c r="AM556" s="32"/>
      <c r="AN556" s="32"/>
      <c r="AO556" s="32"/>
      <c r="AP556" s="32"/>
      <c r="AQ556" s="32"/>
      <c r="AR556" s="32"/>
      <c r="AS556" s="32"/>
      <c r="AT556" s="32"/>
      <c r="AU556" s="32"/>
      <c r="AV556" s="32"/>
    </row>
    <row r="557" spans="1:48" ht="21" customHeight="1" x14ac:dyDescent="0.15">
      <c r="A557" s="32"/>
      <c r="B557" s="32"/>
      <c r="C557" s="32"/>
      <c r="D557" s="32"/>
      <c r="E557" s="32"/>
      <c r="F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5"/>
      <c r="AL557" s="32"/>
      <c r="AM557" s="32"/>
      <c r="AN557" s="32"/>
      <c r="AO557" s="32"/>
      <c r="AP557" s="32"/>
      <c r="AQ557" s="32"/>
      <c r="AR557" s="32"/>
      <c r="AS557" s="32"/>
      <c r="AT557" s="32"/>
      <c r="AU557" s="32"/>
      <c r="AV557" s="32"/>
    </row>
    <row r="558" spans="1:48" ht="21" customHeight="1" x14ac:dyDescent="0.15">
      <c r="A558" s="32"/>
      <c r="B558" s="32"/>
      <c r="C558" s="32"/>
      <c r="D558" s="32"/>
      <c r="E558" s="32"/>
      <c r="F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5"/>
      <c r="AL558" s="32"/>
      <c r="AM558" s="32"/>
      <c r="AN558" s="32"/>
      <c r="AO558" s="32"/>
      <c r="AP558" s="32"/>
      <c r="AQ558" s="32"/>
      <c r="AR558" s="32"/>
      <c r="AS558" s="32"/>
      <c r="AT558" s="32"/>
      <c r="AU558" s="32"/>
      <c r="AV558" s="32"/>
    </row>
    <row r="559" spans="1:48" ht="21" customHeight="1" x14ac:dyDescent="0.15">
      <c r="A559" s="32"/>
      <c r="B559" s="32"/>
      <c r="C559" s="32"/>
      <c r="D559" s="32"/>
      <c r="E559" s="32"/>
      <c r="F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5"/>
      <c r="AL559" s="32"/>
      <c r="AM559" s="32"/>
      <c r="AN559" s="32"/>
      <c r="AO559" s="32"/>
      <c r="AP559" s="32"/>
      <c r="AQ559" s="32"/>
      <c r="AR559" s="32"/>
      <c r="AS559" s="32"/>
      <c r="AT559" s="32"/>
      <c r="AU559" s="32"/>
      <c r="AV559" s="32"/>
    </row>
    <row r="560" spans="1:48" ht="21" customHeight="1" x14ac:dyDescent="0.15">
      <c r="A560" s="32"/>
      <c r="B560" s="32"/>
      <c r="C560" s="32"/>
      <c r="D560" s="32"/>
      <c r="E560" s="32"/>
      <c r="F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5"/>
      <c r="AL560" s="32"/>
      <c r="AM560" s="32"/>
      <c r="AN560" s="32"/>
      <c r="AO560" s="32"/>
      <c r="AP560" s="32"/>
      <c r="AQ560" s="32"/>
      <c r="AR560" s="32"/>
      <c r="AS560" s="32"/>
      <c r="AT560" s="32"/>
      <c r="AU560" s="32"/>
      <c r="AV560" s="32"/>
    </row>
    <row r="561" spans="1:48" ht="21" customHeight="1" x14ac:dyDescent="0.15">
      <c r="A561" s="32"/>
      <c r="B561" s="32"/>
      <c r="C561" s="32"/>
      <c r="D561" s="32"/>
      <c r="E561" s="32"/>
      <c r="F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5"/>
      <c r="AL561" s="32"/>
      <c r="AM561" s="32"/>
      <c r="AN561" s="32"/>
      <c r="AO561" s="32"/>
      <c r="AP561" s="32"/>
      <c r="AQ561" s="32"/>
      <c r="AR561" s="32"/>
      <c r="AS561" s="32"/>
      <c r="AT561" s="32"/>
      <c r="AU561" s="32"/>
      <c r="AV561" s="32"/>
    </row>
    <row r="562" spans="1:48" ht="21" customHeight="1" x14ac:dyDescent="0.15">
      <c r="A562" s="32"/>
      <c r="B562" s="32"/>
      <c r="C562" s="32"/>
      <c r="D562" s="32"/>
      <c r="E562" s="32"/>
      <c r="F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5"/>
      <c r="AL562" s="32"/>
      <c r="AM562" s="32"/>
      <c r="AN562" s="32"/>
      <c r="AO562" s="32"/>
      <c r="AP562" s="32"/>
      <c r="AQ562" s="32"/>
      <c r="AR562" s="32"/>
      <c r="AS562" s="32"/>
      <c r="AT562" s="32"/>
      <c r="AU562" s="32"/>
      <c r="AV562" s="32"/>
    </row>
    <row r="563" spans="1:48" ht="21" customHeight="1" x14ac:dyDescent="0.15">
      <c r="A563" s="32"/>
      <c r="B563" s="32"/>
      <c r="C563" s="32"/>
      <c r="D563" s="32"/>
      <c r="E563" s="32"/>
      <c r="F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5"/>
      <c r="AL563" s="32"/>
      <c r="AM563" s="32"/>
      <c r="AN563" s="32"/>
      <c r="AO563" s="32"/>
      <c r="AP563" s="32"/>
      <c r="AQ563" s="32"/>
      <c r="AR563" s="32"/>
      <c r="AS563" s="32"/>
      <c r="AT563" s="32"/>
      <c r="AU563" s="32"/>
      <c r="AV563" s="32"/>
    </row>
    <row r="564" spans="1:48" ht="21" customHeight="1" x14ac:dyDescent="0.15">
      <c r="A564" s="32"/>
      <c r="B564" s="32"/>
      <c r="C564" s="32"/>
      <c r="D564" s="32"/>
      <c r="E564" s="32"/>
      <c r="F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5"/>
      <c r="AL564" s="32"/>
      <c r="AM564" s="32"/>
      <c r="AN564" s="32"/>
      <c r="AO564" s="32"/>
      <c r="AP564" s="32"/>
      <c r="AQ564" s="32"/>
      <c r="AR564" s="32"/>
      <c r="AS564" s="32"/>
      <c r="AT564" s="32"/>
      <c r="AU564" s="32"/>
      <c r="AV564" s="32"/>
    </row>
    <row r="565" spans="1:48" ht="21" customHeight="1" x14ac:dyDescent="0.15">
      <c r="A565" s="32"/>
      <c r="B565" s="32"/>
      <c r="C565" s="32"/>
      <c r="D565" s="32"/>
      <c r="E565" s="32"/>
      <c r="F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5"/>
      <c r="AL565" s="32"/>
      <c r="AM565" s="32"/>
      <c r="AN565" s="32"/>
      <c r="AO565" s="32"/>
      <c r="AP565" s="32"/>
      <c r="AQ565" s="32"/>
      <c r="AR565" s="32"/>
      <c r="AS565" s="32"/>
      <c r="AT565" s="32"/>
      <c r="AU565" s="32"/>
      <c r="AV565" s="32"/>
    </row>
    <row r="566" spans="1:48" ht="21" customHeight="1" x14ac:dyDescent="0.15">
      <c r="A566" s="32"/>
      <c r="B566" s="32"/>
      <c r="C566" s="32"/>
      <c r="D566" s="32"/>
      <c r="E566" s="32"/>
      <c r="F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5"/>
      <c r="AL566" s="32"/>
      <c r="AM566" s="32"/>
      <c r="AN566" s="32"/>
      <c r="AO566" s="32"/>
      <c r="AP566" s="32"/>
      <c r="AQ566" s="32"/>
      <c r="AR566" s="32"/>
      <c r="AS566" s="32"/>
      <c r="AT566" s="32"/>
      <c r="AU566" s="32"/>
      <c r="AV566" s="32"/>
    </row>
    <row r="567" spans="1:48" ht="21" customHeight="1" x14ac:dyDescent="0.15">
      <c r="A567" s="32"/>
      <c r="B567" s="32"/>
      <c r="C567" s="32"/>
      <c r="D567" s="32"/>
      <c r="E567" s="32"/>
      <c r="F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5"/>
      <c r="AL567" s="32"/>
      <c r="AM567" s="32"/>
      <c r="AN567" s="32"/>
      <c r="AO567" s="32"/>
      <c r="AP567" s="32"/>
      <c r="AQ567" s="32"/>
      <c r="AR567" s="32"/>
      <c r="AS567" s="32"/>
      <c r="AT567" s="32"/>
      <c r="AU567" s="32"/>
      <c r="AV567" s="32"/>
    </row>
    <row r="568" spans="1:48" ht="21" customHeight="1" x14ac:dyDescent="0.15">
      <c r="A568" s="32"/>
      <c r="B568" s="32"/>
      <c r="C568" s="32"/>
      <c r="D568" s="32"/>
      <c r="E568" s="32"/>
      <c r="F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5"/>
      <c r="AL568" s="32"/>
      <c r="AM568" s="32"/>
      <c r="AN568" s="32"/>
      <c r="AO568" s="32"/>
      <c r="AP568" s="32"/>
      <c r="AQ568" s="32"/>
      <c r="AR568" s="32"/>
      <c r="AS568" s="32"/>
      <c r="AT568" s="32"/>
      <c r="AU568" s="32"/>
      <c r="AV568" s="32"/>
    </row>
    <row r="569" spans="1:48" ht="21" customHeight="1" x14ac:dyDescent="0.15">
      <c r="A569" s="32"/>
      <c r="B569" s="32"/>
      <c r="C569" s="32"/>
      <c r="D569" s="32"/>
      <c r="E569" s="32"/>
      <c r="F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5"/>
      <c r="AL569" s="32"/>
      <c r="AM569" s="32"/>
      <c r="AN569" s="32"/>
      <c r="AO569" s="32"/>
      <c r="AP569" s="32"/>
      <c r="AQ569" s="32"/>
      <c r="AR569" s="32"/>
      <c r="AS569" s="32"/>
      <c r="AT569" s="32"/>
      <c r="AU569" s="32"/>
      <c r="AV569" s="32"/>
    </row>
    <row r="570" spans="1:48" ht="21" customHeight="1" x14ac:dyDescent="0.15">
      <c r="A570" s="32"/>
      <c r="B570" s="32"/>
      <c r="C570" s="32"/>
      <c r="D570" s="32"/>
      <c r="E570" s="32"/>
      <c r="F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5"/>
      <c r="AL570" s="32"/>
      <c r="AM570" s="32"/>
      <c r="AN570" s="32"/>
      <c r="AO570" s="32"/>
      <c r="AP570" s="32"/>
      <c r="AQ570" s="32"/>
      <c r="AR570" s="32"/>
      <c r="AS570" s="32"/>
      <c r="AT570" s="32"/>
      <c r="AU570" s="32"/>
      <c r="AV570" s="32"/>
    </row>
    <row r="571" spans="1:48" ht="21" customHeight="1" x14ac:dyDescent="0.15">
      <c r="A571" s="32"/>
      <c r="B571" s="32"/>
      <c r="C571" s="32"/>
      <c r="D571" s="32"/>
      <c r="E571" s="32"/>
      <c r="F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5"/>
      <c r="AL571" s="32"/>
      <c r="AM571" s="32"/>
      <c r="AN571" s="32"/>
      <c r="AO571" s="32"/>
      <c r="AP571" s="32"/>
      <c r="AQ571" s="32"/>
      <c r="AR571" s="32"/>
      <c r="AS571" s="32"/>
      <c r="AT571" s="32"/>
      <c r="AU571" s="32"/>
      <c r="AV571" s="32"/>
    </row>
    <row r="572" spans="1:48" ht="21" customHeight="1" x14ac:dyDescent="0.15">
      <c r="A572" s="32"/>
      <c r="B572" s="32"/>
      <c r="C572" s="32"/>
      <c r="D572" s="32"/>
      <c r="E572" s="32"/>
      <c r="F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5"/>
      <c r="AL572" s="32"/>
      <c r="AM572" s="32"/>
      <c r="AN572" s="32"/>
      <c r="AO572" s="32"/>
      <c r="AP572" s="32"/>
      <c r="AQ572" s="32"/>
      <c r="AR572" s="32"/>
      <c r="AS572" s="32"/>
      <c r="AT572" s="32"/>
      <c r="AU572" s="32"/>
      <c r="AV572" s="32"/>
    </row>
    <row r="573" spans="1:48" ht="21" customHeight="1" x14ac:dyDescent="0.15">
      <c r="A573" s="32"/>
      <c r="B573" s="32"/>
      <c r="C573" s="32"/>
      <c r="D573" s="32"/>
      <c r="E573" s="32"/>
      <c r="F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5"/>
      <c r="AL573" s="32"/>
      <c r="AM573" s="32"/>
      <c r="AN573" s="32"/>
      <c r="AO573" s="32"/>
      <c r="AP573" s="32"/>
      <c r="AQ573" s="32"/>
      <c r="AR573" s="32"/>
      <c r="AS573" s="32"/>
      <c r="AT573" s="32"/>
      <c r="AU573" s="32"/>
      <c r="AV573" s="32"/>
    </row>
    <row r="574" spans="1:48" ht="21" customHeight="1" x14ac:dyDescent="0.15">
      <c r="A574" s="32"/>
      <c r="B574" s="32"/>
      <c r="C574" s="32"/>
      <c r="D574" s="32"/>
      <c r="E574" s="32"/>
      <c r="F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5"/>
      <c r="AL574" s="32"/>
      <c r="AM574" s="32"/>
      <c r="AN574" s="32"/>
      <c r="AO574" s="32"/>
      <c r="AP574" s="32"/>
      <c r="AQ574" s="32"/>
      <c r="AR574" s="32"/>
      <c r="AS574" s="32"/>
      <c r="AT574" s="32"/>
      <c r="AU574" s="32"/>
      <c r="AV574" s="32"/>
    </row>
    <row r="575" spans="1:48" ht="21" customHeight="1" x14ac:dyDescent="0.15">
      <c r="A575" s="32"/>
      <c r="B575" s="32"/>
      <c r="C575" s="32"/>
      <c r="D575" s="32"/>
      <c r="E575" s="32"/>
      <c r="F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5"/>
      <c r="AL575" s="32"/>
      <c r="AM575" s="32"/>
      <c r="AN575" s="32"/>
      <c r="AO575" s="32"/>
      <c r="AP575" s="32"/>
      <c r="AQ575" s="32"/>
      <c r="AR575" s="32"/>
      <c r="AS575" s="32"/>
      <c r="AT575" s="32"/>
      <c r="AU575" s="32"/>
      <c r="AV575" s="32"/>
    </row>
    <row r="576" spans="1:48" ht="21" customHeight="1" x14ac:dyDescent="0.15">
      <c r="A576" s="32"/>
      <c r="B576" s="32"/>
      <c r="C576" s="32"/>
      <c r="D576" s="32"/>
      <c r="E576" s="32"/>
      <c r="F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5"/>
      <c r="AL576" s="32"/>
      <c r="AM576" s="32"/>
      <c r="AN576" s="32"/>
      <c r="AO576" s="32"/>
      <c r="AP576" s="32"/>
      <c r="AQ576" s="32"/>
      <c r="AR576" s="32"/>
      <c r="AS576" s="32"/>
      <c r="AT576" s="32"/>
      <c r="AU576" s="32"/>
      <c r="AV576" s="32"/>
    </row>
    <row r="577" spans="1:48" ht="21" customHeight="1" x14ac:dyDescent="0.15">
      <c r="A577" s="32"/>
      <c r="B577" s="32"/>
      <c r="C577" s="32"/>
      <c r="D577" s="32"/>
      <c r="E577" s="32"/>
      <c r="F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5"/>
      <c r="AL577" s="32"/>
      <c r="AM577" s="32"/>
      <c r="AN577" s="32"/>
      <c r="AO577" s="32"/>
      <c r="AP577" s="32"/>
      <c r="AQ577" s="32"/>
      <c r="AR577" s="32"/>
      <c r="AS577" s="32"/>
      <c r="AT577" s="32"/>
      <c r="AU577" s="32"/>
      <c r="AV577" s="32"/>
    </row>
    <row r="578" spans="1:48" ht="21" customHeight="1" x14ac:dyDescent="0.15">
      <c r="A578" s="32"/>
      <c r="B578" s="32"/>
      <c r="C578" s="32"/>
      <c r="D578" s="32"/>
      <c r="E578" s="32"/>
      <c r="F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5"/>
      <c r="AL578" s="32"/>
      <c r="AM578" s="32"/>
      <c r="AN578" s="32"/>
      <c r="AO578" s="32"/>
      <c r="AP578" s="32"/>
      <c r="AQ578" s="32"/>
      <c r="AR578" s="32"/>
      <c r="AS578" s="32"/>
      <c r="AT578" s="32"/>
      <c r="AU578" s="32"/>
      <c r="AV578" s="32"/>
    </row>
    <row r="579" spans="1:48" ht="21" customHeight="1" x14ac:dyDescent="0.15">
      <c r="A579" s="32"/>
      <c r="B579" s="32"/>
      <c r="C579" s="32"/>
      <c r="D579" s="32"/>
      <c r="E579" s="32"/>
      <c r="F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5"/>
      <c r="AL579" s="32"/>
      <c r="AM579" s="32"/>
      <c r="AN579" s="32"/>
      <c r="AO579" s="32"/>
      <c r="AP579" s="32"/>
      <c r="AQ579" s="32"/>
      <c r="AR579" s="32"/>
      <c r="AS579" s="32"/>
      <c r="AT579" s="32"/>
      <c r="AU579" s="32"/>
      <c r="AV579" s="32"/>
    </row>
    <row r="580" spans="1:48" ht="21" customHeight="1" x14ac:dyDescent="0.15">
      <c r="A580" s="32"/>
      <c r="B580" s="32"/>
      <c r="C580" s="32"/>
      <c r="D580" s="32"/>
      <c r="E580" s="32"/>
      <c r="F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5"/>
      <c r="AL580" s="32"/>
      <c r="AM580" s="32"/>
      <c r="AN580" s="32"/>
      <c r="AO580" s="32"/>
      <c r="AP580" s="32"/>
      <c r="AQ580" s="32"/>
      <c r="AR580" s="32"/>
      <c r="AS580" s="32"/>
      <c r="AT580" s="32"/>
      <c r="AU580" s="32"/>
      <c r="AV580" s="32"/>
    </row>
    <row r="581" spans="1:48" ht="21" customHeight="1" x14ac:dyDescent="0.15">
      <c r="A581" s="32"/>
      <c r="B581" s="32"/>
      <c r="C581" s="32"/>
      <c r="D581" s="32"/>
      <c r="E581" s="32"/>
      <c r="F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5"/>
      <c r="AL581" s="32"/>
      <c r="AM581" s="32"/>
      <c r="AN581" s="32"/>
      <c r="AO581" s="32"/>
      <c r="AP581" s="32"/>
      <c r="AQ581" s="32"/>
      <c r="AR581" s="32"/>
      <c r="AS581" s="32"/>
      <c r="AT581" s="32"/>
      <c r="AU581" s="32"/>
      <c r="AV581" s="32"/>
    </row>
    <row r="582" spans="1:48" ht="21" customHeight="1" x14ac:dyDescent="0.15">
      <c r="A582" s="32"/>
      <c r="B582" s="32"/>
      <c r="C582" s="32"/>
      <c r="D582" s="32"/>
      <c r="E582" s="32"/>
      <c r="F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5"/>
      <c r="AL582" s="32"/>
      <c r="AM582" s="32"/>
      <c r="AN582" s="32"/>
      <c r="AO582" s="32"/>
      <c r="AP582" s="32"/>
      <c r="AQ582" s="32"/>
      <c r="AR582" s="32"/>
      <c r="AS582" s="32"/>
      <c r="AT582" s="32"/>
      <c r="AU582" s="32"/>
      <c r="AV582" s="32"/>
    </row>
    <row r="583" spans="1:48" ht="21" customHeight="1" x14ac:dyDescent="0.15">
      <c r="A583" s="32"/>
      <c r="B583" s="32"/>
      <c r="C583" s="32"/>
      <c r="D583" s="32"/>
      <c r="E583" s="32"/>
      <c r="F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5"/>
      <c r="AL583" s="32"/>
      <c r="AM583" s="32"/>
      <c r="AN583" s="32"/>
      <c r="AO583" s="32"/>
      <c r="AP583" s="32"/>
      <c r="AQ583" s="32"/>
      <c r="AR583" s="32"/>
      <c r="AS583" s="32"/>
      <c r="AT583" s="32"/>
      <c r="AU583" s="32"/>
      <c r="AV583" s="32"/>
    </row>
    <row r="584" spans="1:48" ht="21" customHeight="1" x14ac:dyDescent="0.15">
      <c r="A584" s="32"/>
      <c r="B584" s="32"/>
      <c r="C584" s="32"/>
      <c r="D584" s="32"/>
      <c r="E584" s="32"/>
      <c r="F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5"/>
      <c r="AL584" s="32"/>
      <c r="AM584" s="32"/>
      <c r="AN584" s="32"/>
      <c r="AO584" s="32"/>
      <c r="AP584" s="32"/>
      <c r="AQ584" s="32"/>
      <c r="AR584" s="32"/>
      <c r="AS584" s="32"/>
      <c r="AT584" s="32"/>
      <c r="AU584" s="32"/>
      <c r="AV584" s="32"/>
    </row>
    <row r="585" spans="1:48" ht="21" customHeight="1" x14ac:dyDescent="0.15">
      <c r="A585" s="32"/>
      <c r="B585" s="32"/>
      <c r="C585" s="32"/>
      <c r="D585" s="32"/>
      <c r="E585" s="32"/>
      <c r="F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5"/>
      <c r="AL585" s="32"/>
      <c r="AM585" s="32"/>
      <c r="AN585" s="32"/>
      <c r="AO585" s="32"/>
      <c r="AP585" s="32"/>
      <c r="AQ585" s="32"/>
      <c r="AR585" s="32"/>
      <c r="AS585" s="32"/>
      <c r="AT585" s="32"/>
      <c r="AU585" s="32"/>
      <c r="AV585" s="32"/>
    </row>
    <row r="586" spans="1:48" ht="21" customHeight="1" x14ac:dyDescent="0.15">
      <c r="A586" s="32"/>
      <c r="B586" s="32"/>
      <c r="C586" s="32"/>
      <c r="D586" s="32"/>
      <c r="E586" s="32"/>
      <c r="F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5"/>
      <c r="AL586" s="32"/>
      <c r="AM586" s="32"/>
      <c r="AN586" s="32"/>
      <c r="AO586" s="32"/>
      <c r="AP586" s="32"/>
      <c r="AQ586" s="32"/>
      <c r="AR586" s="32"/>
      <c r="AS586" s="32"/>
      <c r="AT586" s="32"/>
      <c r="AU586" s="32"/>
      <c r="AV586" s="32"/>
    </row>
    <row r="587" spans="1:48" ht="21" customHeight="1" x14ac:dyDescent="0.15">
      <c r="A587" s="32"/>
      <c r="B587" s="32"/>
      <c r="C587" s="32"/>
      <c r="D587" s="32"/>
      <c r="E587" s="32"/>
      <c r="F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5"/>
      <c r="AL587" s="32"/>
      <c r="AM587" s="32"/>
      <c r="AN587" s="32"/>
      <c r="AO587" s="32"/>
      <c r="AP587" s="32"/>
      <c r="AQ587" s="32"/>
      <c r="AR587" s="32"/>
      <c r="AS587" s="32"/>
      <c r="AT587" s="32"/>
      <c r="AU587" s="32"/>
      <c r="AV587" s="32"/>
    </row>
    <row r="588" spans="1:48" ht="21" customHeight="1" x14ac:dyDescent="0.15">
      <c r="A588" s="32"/>
      <c r="B588" s="32"/>
      <c r="C588" s="32"/>
      <c r="D588" s="32"/>
      <c r="E588" s="32"/>
      <c r="F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5"/>
      <c r="AL588" s="32"/>
      <c r="AM588" s="32"/>
      <c r="AN588" s="32"/>
      <c r="AO588" s="32"/>
      <c r="AP588" s="32"/>
      <c r="AQ588" s="32"/>
      <c r="AR588" s="32"/>
      <c r="AS588" s="32"/>
      <c r="AT588" s="32"/>
      <c r="AU588" s="32"/>
      <c r="AV588" s="32"/>
    </row>
    <row r="589" spans="1:48" ht="21" customHeight="1" x14ac:dyDescent="0.15">
      <c r="A589" s="32"/>
      <c r="B589" s="32"/>
      <c r="C589" s="32"/>
      <c r="D589" s="32"/>
      <c r="E589" s="32"/>
      <c r="F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5"/>
      <c r="AL589" s="32"/>
      <c r="AM589" s="32"/>
      <c r="AN589" s="32"/>
      <c r="AO589" s="32"/>
      <c r="AP589" s="32"/>
      <c r="AQ589" s="32"/>
      <c r="AR589" s="32"/>
      <c r="AS589" s="32"/>
      <c r="AT589" s="32"/>
      <c r="AU589" s="32"/>
      <c r="AV589" s="32"/>
    </row>
    <row r="590" spans="1:48" ht="21" customHeight="1" x14ac:dyDescent="0.15">
      <c r="A590" s="32"/>
      <c r="B590" s="32"/>
      <c r="C590" s="32"/>
      <c r="D590" s="32"/>
      <c r="E590" s="32"/>
      <c r="F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5"/>
      <c r="AL590" s="32"/>
      <c r="AM590" s="32"/>
      <c r="AN590" s="32"/>
      <c r="AO590" s="32"/>
      <c r="AP590" s="32"/>
      <c r="AQ590" s="32"/>
      <c r="AR590" s="32"/>
      <c r="AS590" s="32"/>
      <c r="AT590" s="32"/>
      <c r="AU590" s="32"/>
      <c r="AV590" s="32"/>
    </row>
    <row r="591" spans="1:48" ht="21" customHeight="1" x14ac:dyDescent="0.15">
      <c r="A591" s="32"/>
      <c r="B591" s="32"/>
      <c r="C591" s="32"/>
      <c r="D591" s="32"/>
      <c r="E591" s="32"/>
      <c r="F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5"/>
      <c r="AL591" s="32"/>
      <c r="AM591" s="32"/>
      <c r="AN591" s="32"/>
      <c r="AO591" s="32"/>
      <c r="AP591" s="32"/>
      <c r="AQ591" s="32"/>
      <c r="AR591" s="32"/>
      <c r="AS591" s="32"/>
      <c r="AT591" s="32"/>
      <c r="AU591" s="32"/>
      <c r="AV591" s="32"/>
    </row>
    <row r="592" spans="1:48" ht="21" customHeight="1" x14ac:dyDescent="0.15">
      <c r="A592" s="32"/>
      <c r="B592" s="32"/>
      <c r="C592" s="32"/>
      <c r="D592" s="32"/>
      <c r="E592" s="32"/>
      <c r="F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5"/>
      <c r="AL592" s="32"/>
      <c r="AM592" s="32"/>
      <c r="AN592" s="32"/>
      <c r="AO592" s="32"/>
      <c r="AP592" s="32"/>
      <c r="AQ592" s="32"/>
      <c r="AR592" s="32"/>
      <c r="AS592" s="32"/>
      <c r="AT592" s="32"/>
      <c r="AU592" s="32"/>
      <c r="AV592" s="32"/>
    </row>
    <row r="593" spans="1:48" ht="21" customHeight="1" x14ac:dyDescent="0.15">
      <c r="A593" s="32"/>
      <c r="B593" s="32"/>
      <c r="C593" s="32"/>
      <c r="D593" s="32"/>
      <c r="E593" s="32"/>
      <c r="F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5"/>
      <c r="AL593" s="32"/>
      <c r="AM593" s="32"/>
      <c r="AN593" s="32"/>
      <c r="AO593" s="32"/>
      <c r="AP593" s="32"/>
      <c r="AQ593" s="32"/>
      <c r="AR593" s="32"/>
      <c r="AS593" s="32"/>
      <c r="AT593" s="32"/>
      <c r="AU593" s="32"/>
      <c r="AV593" s="32"/>
    </row>
    <row r="594" spans="1:48" ht="21" customHeight="1" x14ac:dyDescent="0.15">
      <c r="A594" s="32"/>
      <c r="B594" s="32"/>
      <c r="C594" s="32"/>
      <c r="D594" s="32"/>
      <c r="E594" s="32"/>
      <c r="F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5"/>
      <c r="AL594" s="32"/>
      <c r="AM594" s="32"/>
      <c r="AN594" s="32"/>
      <c r="AO594" s="32"/>
      <c r="AP594" s="32"/>
      <c r="AQ594" s="32"/>
      <c r="AR594" s="32"/>
      <c r="AS594" s="32"/>
      <c r="AT594" s="32"/>
      <c r="AU594" s="32"/>
      <c r="AV594" s="32"/>
    </row>
    <row r="595" spans="1:48" ht="21" customHeight="1" x14ac:dyDescent="0.15">
      <c r="A595" s="32"/>
      <c r="B595" s="32"/>
      <c r="C595" s="32"/>
      <c r="D595" s="32"/>
      <c r="E595" s="32"/>
      <c r="F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5"/>
      <c r="AL595" s="32"/>
      <c r="AM595" s="32"/>
      <c r="AN595" s="32"/>
      <c r="AO595" s="32"/>
      <c r="AP595" s="32"/>
      <c r="AQ595" s="32"/>
      <c r="AR595" s="32"/>
      <c r="AS595" s="32"/>
      <c r="AT595" s="32"/>
      <c r="AU595" s="32"/>
      <c r="AV595" s="32"/>
    </row>
    <row r="596" spans="1:48" ht="21" customHeight="1" x14ac:dyDescent="0.15">
      <c r="A596" s="32"/>
      <c r="B596" s="32"/>
      <c r="C596" s="32"/>
      <c r="D596" s="32"/>
      <c r="E596" s="32"/>
      <c r="F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5"/>
      <c r="AL596" s="32"/>
      <c r="AM596" s="32"/>
      <c r="AN596" s="32"/>
      <c r="AO596" s="32"/>
      <c r="AP596" s="32"/>
      <c r="AQ596" s="32"/>
      <c r="AR596" s="32"/>
      <c r="AS596" s="32"/>
      <c r="AT596" s="32"/>
      <c r="AU596" s="32"/>
      <c r="AV596" s="32"/>
    </row>
    <row r="597" spans="1:48" ht="21" customHeight="1" x14ac:dyDescent="0.15">
      <c r="A597" s="32"/>
      <c r="B597" s="32"/>
      <c r="C597" s="32"/>
      <c r="D597" s="32"/>
      <c r="E597" s="32"/>
      <c r="F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5"/>
      <c r="AL597" s="32"/>
      <c r="AM597" s="32"/>
      <c r="AN597" s="32"/>
      <c r="AO597" s="32"/>
      <c r="AP597" s="32"/>
      <c r="AQ597" s="32"/>
      <c r="AR597" s="32"/>
      <c r="AS597" s="32"/>
      <c r="AT597" s="32"/>
      <c r="AU597" s="32"/>
      <c r="AV597" s="32"/>
    </row>
    <row r="598" spans="1:48" ht="21" customHeight="1" x14ac:dyDescent="0.15">
      <c r="A598" s="32"/>
      <c r="B598" s="32"/>
      <c r="C598" s="32"/>
      <c r="D598" s="32"/>
      <c r="E598" s="32"/>
      <c r="F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5"/>
      <c r="AL598" s="32"/>
      <c r="AM598" s="32"/>
      <c r="AN598" s="32"/>
      <c r="AO598" s="32"/>
      <c r="AP598" s="32"/>
      <c r="AQ598" s="32"/>
      <c r="AR598" s="32"/>
      <c r="AS598" s="32"/>
      <c r="AT598" s="32"/>
      <c r="AU598" s="32"/>
      <c r="AV598" s="32"/>
    </row>
    <row r="599" spans="1:48" ht="21" customHeight="1" x14ac:dyDescent="0.15">
      <c r="A599" s="32"/>
      <c r="B599" s="32"/>
      <c r="C599" s="32"/>
      <c r="D599" s="32"/>
      <c r="E599" s="32"/>
      <c r="F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5"/>
      <c r="AL599" s="32"/>
      <c r="AM599" s="32"/>
      <c r="AN599" s="32"/>
      <c r="AO599" s="32"/>
      <c r="AP599" s="32"/>
      <c r="AQ599" s="32"/>
      <c r="AR599" s="32"/>
      <c r="AS599" s="32"/>
      <c r="AT599" s="32"/>
      <c r="AU599" s="32"/>
      <c r="AV599" s="32"/>
    </row>
    <row r="600" spans="1:48" ht="21" customHeight="1" x14ac:dyDescent="0.15">
      <c r="A600" s="32"/>
      <c r="B600" s="32"/>
      <c r="C600" s="32"/>
      <c r="D600" s="32"/>
      <c r="E600" s="32"/>
      <c r="F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5"/>
      <c r="AL600" s="32"/>
      <c r="AM600" s="32"/>
      <c r="AN600" s="32"/>
      <c r="AO600" s="32"/>
      <c r="AP600" s="32"/>
      <c r="AQ600" s="32"/>
      <c r="AR600" s="32"/>
      <c r="AS600" s="32"/>
      <c r="AT600" s="32"/>
      <c r="AU600" s="32"/>
      <c r="AV600" s="32"/>
    </row>
    <row r="601" spans="1:48" ht="21" customHeight="1" x14ac:dyDescent="0.15">
      <c r="A601" s="32"/>
      <c r="B601" s="32"/>
      <c r="C601" s="32"/>
      <c r="D601" s="32"/>
      <c r="E601" s="32"/>
      <c r="F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5"/>
      <c r="AL601" s="32"/>
      <c r="AM601" s="32"/>
      <c r="AN601" s="32"/>
      <c r="AO601" s="32"/>
      <c r="AP601" s="32"/>
      <c r="AQ601" s="32"/>
      <c r="AR601" s="32"/>
      <c r="AS601" s="32"/>
      <c r="AT601" s="32"/>
      <c r="AU601" s="32"/>
      <c r="AV601" s="32"/>
    </row>
    <row r="602" spans="1:48" ht="21" customHeight="1" x14ac:dyDescent="0.15">
      <c r="A602" s="32"/>
      <c r="B602" s="32"/>
      <c r="C602" s="32"/>
      <c r="D602" s="32"/>
      <c r="E602" s="32"/>
      <c r="F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5"/>
      <c r="AL602" s="32"/>
      <c r="AM602" s="32"/>
      <c r="AN602" s="32"/>
      <c r="AO602" s="32"/>
      <c r="AP602" s="32"/>
      <c r="AQ602" s="32"/>
      <c r="AR602" s="32"/>
      <c r="AS602" s="32"/>
      <c r="AT602" s="32"/>
      <c r="AU602" s="32"/>
      <c r="AV602" s="32"/>
    </row>
    <row r="603" spans="1:48" ht="21" customHeight="1" x14ac:dyDescent="0.15">
      <c r="A603" s="32"/>
      <c r="B603" s="32"/>
      <c r="C603" s="32"/>
      <c r="D603" s="32"/>
      <c r="E603" s="32"/>
      <c r="F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5"/>
      <c r="AL603" s="32"/>
      <c r="AM603" s="32"/>
      <c r="AN603" s="32"/>
      <c r="AO603" s="32"/>
      <c r="AP603" s="32"/>
      <c r="AQ603" s="32"/>
      <c r="AR603" s="32"/>
      <c r="AS603" s="32"/>
      <c r="AT603" s="32"/>
      <c r="AU603" s="32"/>
      <c r="AV603" s="32"/>
    </row>
    <row r="604" spans="1:48" ht="21" customHeight="1" x14ac:dyDescent="0.15">
      <c r="A604" s="32"/>
      <c r="B604" s="32"/>
      <c r="C604" s="32"/>
      <c r="D604" s="32"/>
      <c r="E604" s="32"/>
      <c r="F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5"/>
      <c r="AL604" s="32"/>
      <c r="AM604" s="32"/>
      <c r="AN604" s="32"/>
      <c r="AO604" s="32"/>
      <c r="AP604" s="32"/>
      <c r="AQ604" s="32"/>
      <c r="AR604" s="32"/>
      <c r="AS604" s="32"/>
      <c r="AT604" s="32"/>
      <c r="AU604" s="32"/>
      <c r="AV604" s="32"/>
    </row>
    <row r="605" spans="1:48" ht="21" customHeight="1" x14ac:dyDescent="0.15">
      <c r="A605" s="32"/>
      <c r="B605" s="32"/>
      <c r="C605" s="32"/>
      <c r="D605" s="32"/>
      <c r="E605" s="32"/>
      <c r="F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5"/>
      <c r="AL605" s="32"/>
      <c r="AM605" s="32"/>
      <c r="AN605" s="32"/>
      <c r="AO605" s="32"/>
      <c r="AP605" s="32"/>
      <c r="AQ605" s="32"/>
      <c r="AR605" s="32"/>
      <c r="AS605" s="32"/>
      <c r="AT605" s="32"/>
      <c r="AU605" s="32"/>
      <c r="AV605" s="32"/>
    </row>
    <row r="606" spans="1:48" ht="21" customHeight="1" x14ac:dyDescent="0.15">
      <c r="A606" s="32"/>
      <c r="B606" s="32"/>
      <c r="C606" s="32"/>
      <c r="D606" s="32"/>
      <c r="E606" s="32"/>
      <c r="F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5"/>
      <c r="AL606" s="32"/>
      <c r="AM606" s="32"/>
      <c r="AN606" s="32"/>
      <c r="AO606" s="32"/>
      <c r="AP606" s="32"/>
      <c r="AQ606" s="32"/>
      <c r="AR606" s="32"/>
      <c r="AS606" s="32"/>
      <c r="AT606" s="32"/>
      <c r="AU606" s="32"/>
      <c r="AV606" s="32"/>
    </row>
    <row r="607" spans="1:48" ht="21" customHeight="1" x14ac:dyDescent="0.15">
      <c r="A607" s="32"/>
      <c r="B607" s="32"/>
      <c r="C607" s="32"/>
      <c r="D607" s="32"/>
      <c r="E607" s="32"/>
      <c r="F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5"/>
      <c r="AL607" s="32"/>
      <c r="AM607" s="32"/>
      <c r="AN607" s="32"/>
      <c r="AO607" s="32"/>
      <c r="AP607" s="32"/>
      <c r="AQ607" s="32"/>
      <c r="AR607" s="32"/>
      <c r="AS607" s="32"/>
      <c r="AT607" s="32"/>
      <c r="AU607" s="32"/>
      <c r="AV607" s="32"/>
    </row>
    <row r="608" spans="1:48" ht="21" customHeight="1" x14ac:dyDescent="0.15">
      <c r="A608" s="32"/>
      <c r="B608" s="32"/>
      <c r="C608" s="32"/>
      <c r="D608" s="32"/>
      <c r="E608" s="32"/>
      <c r="F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5"/>
      <c r="AL608" s="32"/>
      <c r="AM608" s="32"/>
      <c r="AN608" s="32"/>
      <c r="AO608" s="32"/>
      <c r="AP608" s="32"/>
      <c r="AQ608" s="32"/>
      <c r="AR608" s="32"/>
      <c r="AS608" s="32"/>
      <c r="AT608" s="32"/>
      <c r="AU608" s="32"/>
      <c r="AV608" s="32"/>
    </row>
    <row r="609" spans="1:48" ht="21" customHeight="1" x14ac:dyDescent="0.15">
      <c r="A609" s="32"/>
      <c r="B609" s="32"/>
      <c r="C609" s="32"/>
      <c r="D609" s="32"/>
      <c r="E609" s="32"/>
      <c r="F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5"/>
      <c r="AL609" s="32"/>
      <c r="AM609" s="32"/>
      <c r="AN609" s="32"/>
      <c r="AO609" s="32"/>
      <c r="AP609" s="32"/>
      <c r="AQ609" s="32"/>
      <c r="AR609" s="32"/>
      <c r="AS609" s="32"/>
      <c r="AT609" s="32"/>
      <c r="AU609" s="32"/>
      <c r="AV609" s="32"/>
    </row>
    <row r="610" spans="1:48" ht="21" customHeight="1" x14ac:dyDescent="0.15">
      <c r="A610" s="32"/>
      <c r="B610" s="32"/>
      <c r="C610" s="32"/>
      <c r="D610" s="32"/>
      <c r="E610" s="32"/>
      <c r="F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5"/>
      <c r="AL610" s="32"/>
      <c r="AM610" s="32"/>
      <c r="AN610" s="32"/>
      <c r="AO610" s="32"/>
      <c r="AP610" s="32"/>
      <c r="AQ610" s="32"/>
      <c r="AR610" s="32"/>
      <c r="AS610" s="32"/>
      <c r="AT610" s="32"/>
      <c r="AU610" s="32"/>
      <c r="AV610" s="32"/>
    </row>
    <row r="611" spans="1:48" ht="21" customHeight="1" x14ac:dyDescent="0.15">
      <c r="A611" s="32"/>
      <c r="B611" s="32"/>
      <c r="C611" s="32"/>
      <c r="D611" s="32"/>
      <c r="E611" s="32"/>
      <c r="F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5"/>
      <c r="AL611" s="32"/>
      <c r="AM611" s="32"/>
      <c r="AN611" s="32"/>
      <c r="AO611" s="32"/>
      <c r="AP611" s="32"/>
      <c r="AQ611" s="32"/>
      <c r="AR611" s="32"/>
      <c r="AS611" s="32"/>
      <c r="AT611" s="32"/>
      <c r="AU611" s="32"/>
      <c r="AV611" s="32"/>
    </row>
    <row r="612" spans="1:48" ht="21" customHeight="1" x14ac:dyDescent="0.15">
      <c r="A612" s="32"/>
      <c r="B612" s="32"/>
      <c r="C612" s="32"/>
      <c r="D612" s="32"/>
      <c r="E612" s="32"/>
      <c r="F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5"/>
      <c r="AL612" s="32"/>
      <c r="AM612" s="32"/>
      <c r="AN612" s="32"/>
      <c r="AO612" s="32"/>
      <c r="AP612" s="32"/>
      <c r="AQ612" s="32"/>
      <c r="AR612" s="32"/>
      <c r="AS612" s="32"/>
      <c r="AT612" s="32"/>
      <c r="AU612" s="32"/>
      <c r="AV612" s="32"/>
    </row>
    <row r="613" spans="1:48" ht="21" customHeight="1" x14ac:dyDescent="0.15">
      <c r="A613" s="32"/>
      <c r="B613" s="32"/>
      <c r="C613" s="32"/>
      <c r="D613" s="32"/>
      <c r="E613" s="32"/>
      <c r="F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5"/>
      <c r="AL613" s="32"/>
      <c r="AM613" s="32"/>
      <c r="AN613" s="32"/>
      <c r="AO613" s="32"/>
      <c r="AP613" s="32"/>
      <c r="AQ613" s="32"/>
      <c r="AR613" s="32"/>
      <c r="AS613" s="32"/>
      <c r="AT613" s="32"/>
      <c r="AU613" s="32"/>
      <c r="AV613" s="32"/>
    </row>
    <row r="614" spans="1:48" ht="21" customHeight="1" x14ac:dyDescent="0.15">
      <c r="A614" s="32"/>
      <c r="B614" s="32"/>
      <c r="C614" s="32"/>
      <c r="D614" s="32"/>
      <c r="E614" s="32"/>
      <c r="F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5"/>
      <c r="AL614" s="32"/>
      <c r="AM614" s="32"/>
      <c r="AN614" s="32"/>
      <c r="AO614" s="32"/>
      <c r="AP614" s="32"/>
      <c r="AQ614" s="32"/>
      <c r="AR614" s="32"/>
      <c r="AS614" s="32"/>
      <c r="AT614" s="32"/>
      <c r="AU614" s="32"/>
      <c r="AV614" s="32"/>
    </row>
    <row r="615" spans="1:48" ht="21" customHeight="1" x14ac:dyDescent="0.15">
      <c r="A615" s="32"/>
      <c r="B615" s="32"/>
      <c r="C615" s="32"/>
      <c r="D615" s="32"/>
      <c r="E615" s="32"/>
      <c r="F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5"/>
      <c r="AL615" s="32"/>
      <c r="AM615" s="32"/>
      <c r="AN615" s="32"/>
      <c r="AO615" s="32"/>
      <c r="AP615" s="32"/>
      <c r="AQ615" s="32"/>
      <c r="AR615" s="32"/>
      <c r="AS615" s="32"/>
      <c r="AT615" s="32"/>
      <c r="AU615" s="32"/>
      <c r="AV615" s="32"/>
    </row>
    <row r="616" spans="1:48" ht="21" customHeight="1" x14ac:dyDescent="0.15">
      <c r="A616" s="32"/>
      <c r="B616" s="32"/>
      <c r="C616" s="32"/>
      <c r="D616" s="32"/>
      <c r="E616" s="32"/>
      <c r="F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5"/>
      <c r="AL616" s="32"/>
      <c r="AM616" s="32"/>
      <c r="AN616" s="32"/>
      <c r="AO616" s="32"/>
      <c r="AP616" s="32"/>
      <c r="AQ616" s="32"/>
      <c r="AR616" s="32"/>
      <c r="AS616" s="32"/>
      <c r="AT616" s="32"/>
      <c r="AU616" s="32"/>
      <c r="AV616" s="32"/>
    </row>
    <row r="617" spans="1:48" ht="21" customHeight="1" x14ac:dyDescent="0.15">
      <c r="A617" s="32"/>
      <c r="B617" s="32"/>
      <c r="C617" s="32"/>
      <c r="D617" s="32"/>
      <c r="E617" s="32"/>
      <c r="F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5"/>
      <c r="AL617" s="32"/>
      <c r="AM617" s="32"/>
      <c r="AN617" s="32"/>
      <c r="AO617" s="32"/>
      <c r="AP617" s="32"/>
      <c r="AQ617" s="32"/>
      <c r="AR617" s="32"/>
      <c r="AS617" s="32"/>
      <c r="AT617" s="32"/>
      <c r="AU617" s="32"/>
      <c r="AV617" s="32"/>
    </row>
    <row r="618" spans="1:48" ht="21" customHeight="1" x14ac:dyDescent="0.15">
      <c r="A618" s="32"/>
      <c r="B618" s="32"/>
      <c r="C618" s="32"/>
      <c r="D618" s="32"/>
      <c r="E618" s="32"/>
      <c r="F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5"/>
      <c r="AL618" s="32"/>
      <c r="AM618" s="32"/>
      <c r="AN618" s="32"/>
      <c r="AO618" s="32"/>
      <c r="AP618" s="32"/>
      <c r="AQ618" s="32"/>
      <c r="AR618" s="32"/>
      <c r="AS618" s="32"/>
      <c r="AT618" s="32"/>
      <c r="AU618" s="32"/>
      <c r="AV618" s="32"/>
    </row>
    <row r="619" spans="1:48" ht="21" customHeight="1" x14ac:dyDescent="0.15">
      <c r="A619" s="32"/>
      <c r="B619" s="32"/>
      <c r="C619" s="32"/>
      <c r="D619" s="32"/>
      <c r="E619" s="32"/>
      <c r="F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5"/>
      <c r="AL619" s="32"/>
      <c r="AM619" s="32"/>
      <c r="AN619" s="32"/>
      <c r="AO619" s="32"/>
      <c r="AP619" s="32"/>
      <c r="AQ619" s="32"/>
      <c r="AR619" s="32"/>
      <c r="AS619" s="32"/>
      <c r="AT619" s="32"/>
      <c r="AU619" s="32"/>
      <c r="AV619" s="32"/>
    </row>
    <row r="620" spans="1:48" ht="21" customHeight="1" x14ac:dyDescent="0.15">
      <c r="A620" s="32"/>
      <c r="B620" s="32"/>
      <c r="C620" s="32"/>
      <c r="D620" s="32"/>
      <c r="E620" s="32"/>
      <c r="F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5"/>
      <c r="AL620" s="32"/>
      <c r="AM620" s="32"/>
      <c r="AN620" s="32"/>
      <c r="AO620" s="32"/>
      <c r="AP620" s="32"/>
      <c r="AQ620" s="32"/>
      <c r="AR620" s="32"/>
      <c r="AS620" s="32"/>
      <c r="AT620" s="32"/>
      <c r="AU620" s="32"/>
      <c r="AV620" s="32"/>
    </row>
    <row r="621" spans="1:48" ht="21" customHeight="1" x14ac:dyDescent="0.15">
      <c r="A621" s="32"/>
      <c r="B621" s="32"/>
      <c r="C621" s="32"/>
      <c r="D621" s="32"/>
      <c r="E621" s="32"/>
      <c r="F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5"/>
      <c r="AL621" s="32"/>
      <c r="AM621" s="32"/>
      <c r="AN621" s="32"/>
      <c r="AO621" s="32"/>
      <c r="AP621" s="32"/>
      <c r="AQ621" s="32"/>
      <c r="AR621" s="32"/>
      <c r="AS621" s="32"/>
      <c r="AT621" s="32"/>
      <c r="AU621" s="32"/>
      <c r="AV621" s="32"/>
    </row>
    <row r="622" spans="1:48" ht="21" customHeight="1" x14ac:dyDescent="0.15">
      <c r="A622" s="32"/>
      <c r="B622" s="32"/>
      <c r="C622" s="32"/>
      <c r="D622" s="32"/>
      <c r="E622" s="32"/>
      <c r="F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5"/>
      <c r="AL622" s="32"/>
      <c r="AM622" s="32"/>
      <c r="AN622" s="32"/>
      <c r="AO622" s="32"/>
      <c r="AP622" s="32"/>
      <c r="AQ622" s="32"/>
      <c r="AR622" s="32"/>
      <c r="AS622" s="32"/>
      <c r="AT622" s="32"/>
      <c r="AU622" s="32"/>
      <c r="AV622" s="32"/>
    </row>
    <row r="623" spans="1:48" ht="21" customHeight="1" x14ac:dyDescent="0.15">
      <c r="A623" s="32"/>
      <c r="B623" s="32"/>
      <c r="C623" s="32"/>
      <c r="D623" s="32"/>
      <c r="E623" s="32"/>
      <c r="F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5"/>
      <c r="AL623" s="32"/>
      <c r="AM623" s="32"/>
      <c r="AN623" s="32"/>
      <c r="AO623" s="32"/>
      <c r="AP623" s="32"/>
      <c r="AQ623" s="32"/>
      <c r="AR623" s="32"/>
      <c r="AS623" s="32"/>
      <c r="AT623" s="32"/>
      <c r="AU623" s="32"/>
      <c r="AV623" s="32"/>
    </row>
    <row r="624" spans="1:48" ht="21" customHeight="1" x14ac:dyDescent="0.15">
      <c r="A624" s="32"/>
      <c r="B624" s="32"/>
      <c r="C624" s="32"/>
      <c r="D624" s="32"/>
      <c r="E624" s="32"/>
      <c r="F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5"/>
      <c r="AL624" s="32"/>
      <c r="AM624" s="32"/>
      <c r="AN624" s="32"/>
      <c r="AO624" s="32"/>
      <c r="AP624" s="32"/>
      <c r="AQ624" s="32"/>
      <c r="AR624" s="32"/>
      <c r="AS624" s="32"/>
      <c r="AT624" s="32"/>
      <c r="AU624" s="32"/>
      <c r="AV624" s="32"/>
    </row>
    <row r="625" spans="1:48" ht="21" customHeight="1" x14ac:dyDescent="0.15">
      <c r="A625" s="32"/>
      <c r="B625" s="32"/>
      <c r="C625" s="32"/>
      <c r="D625" s="32"/>
      <c r="E625" s="32"/>
      <c r="F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5"/>
      <c r="AL625" s="32"/>
      <c r="AM625" s="32"/>
      <c r="AN625" s="32"/>
      <c r="AO625" s="32"/>
      <c r="AP625" s="32"/>
      <c r="AQ625" s="32"/>
      <c r="AR625" s="32"/>
      <c r="AS625" s="32"/>
      <c r="AT625" s="32"/>
      <c r="AU625" s="32"/>
      <c r="AV625" s="32"/>
    </row>
    <row r="626" spans="1:48" ht="21" customHeight="1" x14ac:dyDescent="0.15">
      <c r="A626" s="32"/>
      <c r="B626" s="32"/>
      <c r="C626" s="32"/>
      <c r="D626" s="32"/>
      <c r="E626" s="32"/>
      <c r="F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5"/>
      <c r="AL626" s="32"/>
      <c r="AM626" s="32"/>
      <c r="AN626" s="32"/>
      <c r="AO626" s="32"/>
      <c r="AP626" s="32"/>
      <c r="AQ626" s="32"/>
      <c r="AR626" s="32"/>
      <c r="AS626" s="32"/>
      <c r="AT626" s="32"/>
      <c r="AU626" s="32"/>
      <c r="AV626" s="32"/>
    </row>
    <row r="627" spans="1:48" ht="21" customHeight="1" x14ac:dyDescent="0.15">
      <c r="A627" s="32"/>
      <c r="B627" s="32"/>
      <c r="C627" s="32"/>
      <c r="D627" s="32"/>
      <c r="E627" s="32"/>
      <c r="F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5"/>
      <c r="AL627" s="32"/>
      <c r="AM627" s="32"/>
      <c r="AN627" s="32"/>
      <c r="AO627" s="32"/>
      <c r="AP627" s="32"/>
      <c r="AQ627" s="32"/>
      <c r="AR627" s="32"/>
      <c r="AS627" s="32"/>
      <c r="AT627" s="32"/>
      <c r="AU627" s="32"/>
      <c r="AV627" s="32"/>
    </row>
    <row r="628" spans="1:48" ht="21" customHeight="1" x14ac:dyDescent="0.15">
      <c r="A628" s="32"/>
      <c r="B628" s="32"/>
      <c r="C628" s="32"/>
      <c r="D628" s="32"/>
      <c r="E628" s="32"/>
      <c r="F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5"/>
      <c r="AL628" s="32"/>
      <c r="AM628" s="32"/>
      <c r="AN628" s="32"/>
      <c r="AO628" s="32"/>
      <c r="AP628" s="32"/>
      <c r="AQ628" s="32"/>
      <c r="AR628" s="32"/>
      <c r="AS628" s="32"/>
      <c r="AT628" s="32"/>
      <c r="AU628" s="32"/>
      <c r="AV628" s="32"/>
    </row>
    <row r="629" spans="1:48" ht="21" customHeight="1" x14ac:dyDescent="0.15">
      <c r="A629" s="32"/>
      <c r="B629" s="32"/>
      <c r="C629" s="32"/>
      <c r="D629" s="32"/>
      <c r="E629" s="32"/>
      <c r="F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5"/>
      <c r="AL629" s="32"/>
      <c r="AM629" s="32"/>
      <c r="AN629" s="32"/>
      <c r="AO629" s="32"/>
      <c r="AP629" s="32"/>
      <c r="AQ629" s="32"/>
      <c r="AR629" s="32"/>
      <c r="AS629" s="32"/>
      <c r="AT629" s="32"/>
      <c r="AU629" s="32"/>
      <c r="AV629" s="32"/>
    </row>
    <row r="630" spans="1:48" ht="21" customHeight="1" x14ac:dyDescent="0.15">
      <c r="A630" s="32"/>
      <c r="B630" s="32"/>
      <c r="C630" s="32"/>
      <c r="D630" s="32"/>
      <c r="E630" s="32"/>
      <c r="F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5"/>
      <c r="AL630" s="32"/>
      <c r="AM630" s="32"/>
      <c r="AN630" s="32"/>
      <c r="AO630" s="32"/>
      <c r="AP630" s="32"/>
      <c r="AQ630" s="32"/>
      <c r="AR630" s="32"/>
      <c r="AS630" s="32"/>
      <c r="AT630" s="32"/>
      <c r="AU630" s="32"/>
      <c r="AV630" s="32"/>
    </row>
    <row r="631" spans="1:48" ht="21" customHeight="1" x14ac:dyDescent="0.15">
      <c r="A631" s="32"/>
      <c r="B631" s="32"/>
      <c r="C631" s="32"/>
      <c r="D631" s="32"/>
      <c r="E631" s="32"/>
      <c r="F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5"/>
      <c r="AL631" s="32"/>
      <c r="AM631" s="32"/>
      <c r="AN631" s="32"/>
      <c r="AO631" s="32"/>
      <c r="AP631" s="32"/>
      <c r="AQ631" s="32"/>
      <c r="AR631" s="32"/>
      <c r="AS631" s="32"/>
      <c r="AT631" s="32"/>
      <c r="AU631" s="32"/>
      <c r="AV631" s="32"/>
    </row>
    <row r="632" spans="1:48" ht="21" customHeight="1" x14ac:dyDescent="0.15">
      <c r="A632" s="32"/>
      <c r="B632" s="32"/>
      <c r="C632" s="32"/>
      <c r="D632" s="32"/>
      <c r="E632" s="32"/>
      <c r="F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5"/>
      <c r="AL632" s="32"/>
      <c r="AM632" s="32"/>
      <c r="AN632" s="32"/>
      <c r="AO632" s="32"/>
      <c r="AP632" s="32"/>
      <c r="AQ632" s="32"/>
      <c r="AR632" s="32"/>
      <c r="AS632" s="32"/>
      <c r="AT632" s="32"/>
      <c r="AU632" s="32"/>
      <c r="AV632" s="32"/>
    </row>
    <row r="633" spans="1:48" ht="21" customHeight="1" x14ac:dyDescent="0.15">
      <c r="A633" s="32"/>
      <c r="B633" s="32"/>
      <c r="C633" s="32"/>
      <c r="D633" s="32"/>
      <c r="E633" s="32"/>
      <c r="F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5"/>
      <c r="AL633" s="32"/>
      <c r="AM633" s="32"/>
      <c r="AN633" s="32"/>
      <c r="AO633" s="32"/>
      <c r="AP633" s="32"/>
      <c r="AQ633" s="32"/>
      <c r="AR633" s="32"/>
      <c r="AS633" s="32"/>
      <c r="AT633" s="32"/>
      <c r="AU633" s="32"/>
      <c r="AV633" s="32"/>
    </row>
    <row r="634" spans="1:48" ht="21" customHeight="1" x14ac:dyDescent="0.15">
      <c r="A634" s="32"/>
      <c r="B634" s="32"/>
      <c r="C634" s="32"/>
      <c r="D634" s="32"/>
      <c r="E634" s="32"/>
      <c r="F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5"/>
      <c r="AL634" s="32"/>
      <c r="AM634" s="32"/>
      <c r="AN634" s="32"/>
      <c r="AO634" s="32"/>
      <c r="AP634" s="32"/>
      <c r="AQ634" s="32"/>
      <c r="AR634" s="32"/>
      <c r="AS634" s="32"/>
      <c r="AT634" s="32"/>
      <c r="AU634" s="32"/>
      <c r="AV634" s="32"/>
    </row>
    <row r="635" spans="1:48" ht="21" customHeight="1" x14ac:dyDescent="0.15">
      <c r="A635" s="32"/>
      <c r="B635" s="32"/>
      <c r="C635" s="32"/>
      <c r="D635" s="32"/>
      <c r="E635" s="32"/>
      <c r="F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5"/>
      <c r="AL635" s="32"/>
      <c r="AM635" s="32"/>
      <c r="AN635" s="32"/>
      <c r="AO635" s="32"/>
      <c r="AP635" s="32"/>
      <c r="AQ635" s="32"/>
      <c r="AR635" s="32"/>
      <c r="AS635" s="32"/>
      <c r="AT635" s="32"/>
      <c r="AU635" s="32"/>
      <c r="AV635" s="32"/>
    </row>
    <row r="636" spans="1:48" ht="21" customHeight="1" x14ac:dyDescent="0.15">
      <c r="A636" s="32"/>
      <c r="B636" s="32"/>
      <c r="C636" s="32"/>
      <c r="D636" s="32"/>
      <c r="E636" s="32"/>
      <c r="F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5"/>
      <c r="AL636" s="32"/>
      <c r="AM636" s="32"/>
      <c r="AN636" s="32"/>
      <c r="AO636" s="32"/>
      <c r="AP636" s="32"/>
      <c r="AQ636" s="32"/>
      <c r="AR636" s="32"/>
      <c r="AS636" s="32"/>
      <c r="AT636" s="32"/>
      <c r="AU636" s="32"/>
      <c r="AV636" s="32"/>
    </row>
    <row r="637" spans="1:48" ht="21" customHeight="1" x14ac:dyDescent="0.15">
      <c r="A637" s="32"/>
      <c r="B637" s="32"/>
      <c r="C637" s="32"/>
      <c r="D637" s="32"/>
      <c r="E637" s="32"/>
      <c r="F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5"/>
      <c r="AL637" s="32"/>
      <c r="AM637" s="32"/>
      <c r="AN637" s="32"/>
      <c r="AO637" s="32"/>
      <c r="AP637" s="32"/>
      <c r="AQ637" s="32"/>
      <c r="AR637" s="32"/>
      <c r="AS637" s="32"/>
      <c r="AT637" s="32"/>
      <c r="AU637" s="32"/>
      <c r="AV637" s="32"/>
    </row>
    <row r="638" spans="1:48" ht="21" customHeight="1" x14ac:dyDescent="0.15">
      <c r="A638" s="32"/>
      <c r="B638" s="32"/>
      <c r="C638" s="32"/>
      <c r="D638" s="32"/>
      <c r="E638" s="32"/>
      <c r="F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5"/>
      <c r="AL638" s="32"/>
      <c r="AM638" s="32"/>
      <c r="AN638" s="32"/>
      <c r="AO638" s="32"/>
      <c r="AP638" s="32"/>
      <c r="AQ638" s="32"/>
      <c r="AR638" s="32"/>
      <c r="AS638" s="32"/>
      <c r="AT638" s="32"/>
      <c r="AU638" s="32"/>
      <c r="AV638" s="32"/>
    </row>
    <row r="639" spans="1:48" ht="21" customHeight="1" x14ac:dyDescent="0.15">
      <c r="A639" s="32"/>
      <c r="B639" s="32"/>
      <c r="C639" s="32"/>
      <c r="D639" s="32"/>
      <c r="E639" s="32"/>
      <c r="F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5"/>
      <c r="AL639" s="32"/>
      <c r="AM639" s="32"/>
      <c r="AN639" s="32"/>
      <c r="AO639" s="32"/>
      <c r="AP639" s="32"/>
      <c r="AQ639" s="32"/>
      <c r="AR639" s="32"/>
      <c r="AS639" s="32"/>
      <c r="AT639" s="32"/>
      <c r="AU639" s="32"/>
      <c r="AV639" s="32"/>
    </row>
    <row r="640" spans="1:48" ht="21" customHeight="1" x14ac:dyDescent="0.15">
      <c r="A640" s="32"/>
      <c r="B640" s="32"/>
      <c r="C640" s="32"/>
      <c r="D640" s="32"/>
      <c r="E640" s="32"/>
      <c r="F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5"/>
      <c r="AL640" s="32"/>
      <c r="AM640" s="32"/>
      <c r="AN640" s="32"/>
      <c r="AO640" s="32"/>
      <c r="AP640" s="32"/>
      <c r="AQ640" s="32"/>
      <c r="AR640" s="32"/>
      <c r="AS640" s="32"/>
      <c r="AT640" s="32"/>
      <c r="AU640" s="32"/>
      <c r="AV640" s="32"/>
    </row>
    <row r="641" spans="1:48" ht="21" customHeight="1" x14ac:dyDescent="0.15">
      <c r="A641" s="32"/>
      <c r="B641" s="32"/>
      <c r="C641" s="32"/>
      <c r="D641" s="32"/>
      <c r="E641" s="32"/>
      <c r="F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5"/>
      <c r="AL641" s="32"/>
      <c r="AM641" s="32"/>
      <c r="AN641" s="32"/>
      <c r="AO641" s="32"/>
      <c r="AP641" s="32"/>
      <c r="AQ641" s="32"/>
      <c r="AR641" s="32"/>
      <c r="AS641" s="32"/>
      <c r="AT641" s="32"/>
      <c r="AU641" s="32"/>
      <c r="AV641" s="32"/>
    </row>
    <row r="642" spans="1:48" ht="21" customHeight="1" x14ac:dyDescent="0.15">
      <c r="A642" s="32"/>
      <c r="B642" s="32"/>
      <c r="C642" s="32"/>
      <c r="D642" s="32"/>
      <c r="E642" s="32"/>
      <c r="F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5"/>
      <c r="AL642" s="32"/>
      <c r="AM642" s="32"/>
      <c r="AN642" s="32"/>
      <c r="AO642" s="32"/>
      <c r="AP642" s="32"/>
      <c r="AQ642" s="32"/>
      <c r="AR642" s="32"/>
      <c r="AS642" s="32"/>
      <c r="AT642" s="32"/>
      <c r="AU642" s="32"/>
      <c r="AV642" s="32"/>
    </row>
    <row r="643" spans="1:48" ht="21" customHeight="1" x14ac:dyDescent="0.15">
      <c r="A643" s="32"/>
      <c r="B643" s="32"/>
      <c r="C643" s="32"/>
      <c r="D643" s="32"/>
      <c r="E643" s="32"/>
      <c r="F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5"/>
      <c r="AL643" s="32"/>
      <c r="AM643" s="32"/>
      <c r="AN643" s="32"/>
      <c r="AO643" s="32"/>
      <c r="AP643" s="32"/>
      <c r="AQ643" s="32"/>
      <c r="AR643" s="32"/>
      <c r="AS643" s="32"/>
      <c r="AT643" s="32"/>
      <c r="AU643" s="32"/>
      <c r="AV643" s="32"/>
    </row>
    <row r="644" spans="1:48" ht="21" customHeight="1" x14ac:dyDescent="0.15">
      <c r="A644" s="32"/>
      <c r="B644" s="32"/>
      <c r="C644" s="32"/>
      <c r="D644" s="32"/>
      <c r="E644" s="32"/>
      <c r="F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5"/>
      <c r="AL644" s="32"/>
      <c r="AM644" s="32"/>
      <c r="AN644" s="32"/>
      <c r="AO644" s="32"/>
      <c r="AP644" s="32"/>
      <c r="AQ644" s="32"/>
      <c r="AR644" s="32"/>
      <c r="AS644" s="32"/>
      <c r="AT644" s="32"/>
      <c r="AU644" s="32"/>
      <c r="AV644" s="32"/>
    </row>
    <row r="645" spans="1:48" ht="21" customHeight="1" x14ac:dyDescent="0.15">
      <c r="A645" s="32"/>
      <c r="B645" s="32"/>
      <c r="C645" s="32"/>
      <c r="D645" s="32"/>
      <c r="E645" s="32"/>
      <c r="F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5"/>
      <c r="AL645" s="32"/>
      <c r="AM645" s="32"/>
      <c r="AN645" s="32"/>
      <c r="AO645" s="32"/>
      <c r="AP645" s="32"/>
      <c r="AQ645" s="32"/>
      <c r="AR645" s="32"/>
      <c r="AS645" s="32"/>
      <c r="AT645" s="32"/>
      <c r="AU645" s="32"/>
      <c r="AV645" s="32"/>
    </row>
    <row r="646" spans="1:48" ht="21" customHeight="1" x14ac:dyDescent="0.15">
      <c r="A646" s="32"/>
      <c r="B646" s="32"/>
      <c r="C646" s="32"/>
      <c r="D646" s="32"/>
      <c r="E646" s="32"/>
      <c r="F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5"/>
      <c r="AL646" s="32"/>
      <c r="AM646" s="32"/>
      <c r="AN646" s="32"/>
      <c r="AO646" s="32"/>
      <c r="AP646" s="32"/>
      <c r="AQ646" s="32"/>
      <c r="AR646" s="32"/>
      <c r="AS646" s="32"/>
      <c r="AT646" s="32"/>
      <c r="AU646" s="32"/>
      <c r="AV646" s="32"/>
    </row>
    <row r="647" spans="1:48" ht="21" customHeight="1" x14ac:dyDescent="0.15">
      <c r="A647" s="32"/>
      <c r="B647" s="32"/>
      <c r="C647" s="32"/>
      <c r="D647" s="32"/>
      <c r="E647" s="32"/>
      <c r="F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5"/>
      <c r="AL647" s="32"/>
      <c r="AM647" s="32"/>
      <c r="AN647" s="32"/>
      <c r="AO647" s="32"/>
      <c r="AP647" s="32"/>
      <c r="AQ647" s="32"/>
      <c r="AR647" s="32"/>
      <c r="AS647" s="32"/>
      <c r="AT647" s="32"/>
      <c r="AU647" s="32"/>
      <c r="AV647" s="32"/>
    </row>
    <row r="648" spans="1:48" ht="21" customHeight="1" x14ac:dyDescent="0.15">
      <c r="A648" s="32"/>
      <c r="B648" s="32"/>
      <c r="C648" s="32"/>
      <c r="D648" s="32"/>
      <c r="E648" s="32"/>
      <c r="F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5"/>
      <c r="AL648" s="32"/>
      <c r="AM648" s="32"/>
      <c r="AN648" s="32"/>
      <c r="AO648" s="32"/>
      <c r="AP648" s="32"/>
      <c r="AQ648" s="32"/>
      <c r="AR648" s="32"/>
      <c r="AS648" s="32"/>
      <c r="AT648" s="32"/>
      <c r="AU648" s="32"/>
      <c r="AV648" s="32"/>
    </row>
    <row r="649" spans="1:48" ht="21" customHeight="1" x14ac:dyDescent="0.15">
      <c r="A649" s="32"/>
      <c r="B649" s="32"/>
      <c r="C649" s="32"/>
      <c r="D649" s="32"/>
      <c r="E649" s="32"/>
      <c r="F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5"/>
      <c r="AL649" s="32"/>
      <c r="AM649" s="32"/>
      <c r="AN649" s="32"/>
      <c r="AO649" s="32"/>
      <c r="AP649" s="32"/>
      <c r="AQ649" s="32"/>
      <c r="AR649" s="32"/>
      <c r="AS649" s="32"/>
      <c r="AT649" s="32"/>
      <c r="AU649" s="32"/>
      <c r="AV649" s="32"/>
    </row>
    <row r="650" spans="1:48" ht="21" customHeight="1" x14ac:dyDescent="0.15">
      <c r="A650" s="32"/>
      <c r="B650" s="32"/>
      <c r="C650" s="32"/>
      <c r="D650" s="32"/>
      <c r="E650" s="32"/>
      <c r="F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5"/>
      <c r="AL650" s="32"/>
      <c r="AM650" s="32"/>
      <c r="AN650" s="32"/>
      <c r="AO650" s="32"/>
      <c r="AP650" s="32"/>
      <c r="AQ650" s="32"/>
      <c r="AR650" s="32"/>
      <c r="AS650" s="32"/>
      <c r="AT650" s="32"/>
      <c r="AU650" s="32"/>
      <c r="AV650" s="32"/>
    </row>
    <row r="651" spans="1:48" ht="21" customHeight="1" x14ac:dyDescent="0.15">
      <c r="A651" s="32"/>
      <c r="B651" s="32"/>
      <c r="C651" s="32"/>
      <c r="D651" s="32"/>
      <c r="E651" s="32"/>
      <c r="F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5"/>
      <c r="AL651" s="32"/>
      <c r="AM651" s="32"/>
      <c r="AN651" s="32"/>
      <c r="AO651" s="32"/>
      <c r="AP651" s="32"/>
      <c r="AQ651" s="32"/>
      <c r="AR651" s="32"/>
      <c r="AS651" s="32"/>
      <c r="AT651" s="32"/>
      <c r="AU651" s="32"/>
      <c r="AV651" s="32"/>
    </row>
    <row r="652" spans="1:48" ht="21" customHeight="1" x14ac:dyDescent="0.15">
      <c r="A652" s="32"/>
      <c r="B652" s="32"/>
      <c r="C652" s="32"/>
      <c r="D652" s="32"/>
      <c r="E652" s="32"/>
      <c r="F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5"/>
      <c r="AL652" s="32"/>
      <c r="AM652" s="32"/>
      <c r="AN652" s="32"/>
      <c r="AO652" s="32"/>
      <c r="AP652" s="32"/>
      <c r="AQ652" s="32"/>
      <c r="AR652" s="32"/>
      <c r="AS652" s="32"/>
      <c r="AT652" s="32"/>
      <c r="AU652" s="32"/>
      <c r="AV652" s="32"/>
    </row>
    <row r="653" spans="1:48" ht="21" customHeight="1" x14ac:dyDescent="0.15">
      <c r="A653" s="32"/>
      <c r="B653" s="32"/>
      <c r="C653" s="32"/>
      <c r="D653" s="32"/>
      <c r="E653" s="32"/>
      <c r="F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5"/>
      <c r="AL653" s="32"/>
      <c r="AM653" s="32"/>
      <c r="AN653" s="32"/>
      <c r="AO653" s="32"/>
      <c r="AP653" s="32"/>
      <c r="AQ653" s="32"/>
      <c r="AR653" s="32"/>
      <c r="AS653" s="32"/>
      <c r="AT653" s="32"/>
      <c r="AU653" s="32"/>
      <c r="AV653" s="32"/>
    </row>
    <row r="654" spans="1:48" ht="21" customHeight="1" x14ac:dyDescent="0.15">
      <c r="A654" s="32"/>
      <c r="B654" s="32"/>
      <c r="C654" s="32"/>
      <c r="D654" s="32"/>
      <c r="E654" s="32"/>
      <c r="F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5"/>
      <c r="AL654" s="32"/>
      <c r="AM654" s="32"/>
      <c r="AN654" s="32"/>
      <c r="AO654" s="32"/>
      <c r="AP654" s="32"/>
      <c r="AQ654" s="32"/>
      <c r="AR654" s="32"/>
      <c r="AS654" s="32"/>
      <c r="AT654" s="32"/>
      <c r="AU654" s="32"/>
      <c r="AV654" s="32"/>
    </row>
    <row r="655" spans="1:48" ht="21" customHeight="1" x14ac:dyDescent="0.15">
      <c r="A655" s="32"/>
      <c r="B655" s="32"/>
      <c r="C655" s="32"/>
      <c r="D655" s="32"/>
      <c r="E655" s="32"/>
      <c r="F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5"/>
      <c r="AL655" s="32"/>
      <c r="AM655" s="32"/>
      <c r="AN655" s="32"/>
      <c r="AO655" s="32"/>
      <c r="AP655" s="32"/>
      <c r="AQ655" s="32"/>
      <c r="AR655" s="32"/>
      <c r="AS655" s="32"/>
      <c r="AT655" s="32"/>
      <c r="AU655" s="32"/>
      <c r="AV655" s="32"/>
    </row>
    <row r="656" spans="1:48" ht="21" customHeight="1" x14ac:dyDescent="0.15">
      <c r="A656" s="32"/>
      <c r="B656" s="32"/>
      <c r="C656" s="32"/>
      <c r="D656" s="32"/>
      <c r="E656" s="32"/>
      <c r="F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5"/>
      <c r="AL656" s="32"/>
      <c r="AM656" s="32"/>
      <c r="AN656" s="32"/>
      <c r="AO656" s="32"/>
      <c r="AP656" s="32"/>
      <c r="AQ656" s="32"/>
      <c r="AR656" s="32"/>
      <c r="AS656" s="32"/>
      <c r="AT656" s="32"/>
      <c r="AU656" s="32"/>
      <c r="AV656" s="32"/>
    </row>
    <row r="657" spans="1:48" ht="21" customHeight="1" x14ac:dyDescent="0.15">
      <c r="A657" s="32"/>
      <c r="B657" s="32"/>
      <c r="C657" s="32"/>
      <c r="D657" s="32"/>
      <c r="E657" s="32"/>
      <c r="F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5"/>
      <c r="AL657" s="32"/>
      <c r="AM657" s="32"/>
      <c r="AN657" s="32"/>
      <c r="AO657" s="32"/>
      <c r="AP657" s="32"/>
      <c r="AQ657" s="32"/>
      <c r="AR657" s="32"/>
      <c r="AS657" s="32"/>
      <c r="AT657" s="32"/>
      <c r="AU657" s="32"/>
      <c r="AV657" s="32"/>
    </row>
    <row r="658" spans="1:48" ht="21" customHeight="1" x14ac:dyDescent="0.15">
      <c r="A658" s="32"/>
      <c r="B658" s="32"/>
      <c r="C658" s="32"/>
      <c r="D658" s="32"/>
      <c r="E658" s="32"/>
      <c r="F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5"/>
      <c r="AL658" s="32"/>
      <c r="AM658" s="32"/>
      <c r="AN658" s="32"/>
      <c r="AO658" s="32"/>
      <c r="AP658" s="32"/>
      <c r="AQ658" s="32"/>
      <c r="AR658" s="32"/>
      <c r="AS658" s="32"/>
      <c r="AT658" s="32"/>
      <c r="AU658" s="32"/>
      <c r="AV658" s="32"/>
    </row>
    <row r="659" spans="1:48" ht="21" customHeight="1" x14ac:dyDescent="0.15">
      <c r="A659" s="32"/>
      <c r="B659" s="32"/>
      <c r="C659" s="32"/>
      <c r="D659" s="32"/>
      <c r="E659" s="32"/>
      <c r="F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5"/>
      <c r="AL659" s="32"/>
      <c r="AM659" s="32"/>
      <c r="AN659" s="32"/>
      <c r="AO659" s="32"/>
      <c r="AP659" s="32"/>
      <c r="AQ659" s="32"/>
      <c r="AR659" s="32"/>
      <c r="AS659" s="32"/>
      <c r="AT659" s="32"/>
      <c r="AU659" s="32"/>
      <c r="AV659" s="32"/>
    </row>
    <row r="660" spans="1:48" ht="21" customHeight="1" x14ac:dyDescent="0.15">
      <c r="A660" s="32"/>
      <c r="B660" s="32"/>
      <c r="C660" s="32"/>
      <c r="D660" s="32"/>
      <c r="E660" s="32"/>
      <c r="F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5"/>
      <c r="AL660" s="32"/>
      <c r="AM660" s="32"/>
      <c r="AN660" s="32"/>
      <c r="AO660" s="32"/>
      <c r="AP660" s="32"/>
      <c r="AQ660" s="32"/>
      <c r="AR660" s="32"/>
      <c r="AS660" s="32"/>
      <c r="AT660" s="32"/>
      <c r="AU660" s="32"/>
      <c r="AV660" s="32"/>
    </row>
    <row r="661" spans="1:48" ht="21" customHeight="1" x14ac:dyDescent="0.15">
      <c r="A661" s="32"/>
      <c r="B661" s="32"/>
      <c r="C661" s="32"/>
      <c r="D661" s="32"/>
      <c r="E661" s="32"/>
      <c r="F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5"/>
      <c r="AL661" s="32"/>
      <c r="AM661" s="32"/>
      <c r="AN661" s="32"/>
      <c r="AO661" s="32"/>
      <c r="AP661" s="32"/>
      <c r="AQ661" s="32"/>
      <c r="AR661" s="32"/>
      <c r="AS661" s="32"/>
      <c r="AT661" s="32"/>
      <c r="AU661" s="32"/>
      <c r="AV661" s="32"/>
    </row>
    <row r="662" spans="1:48" ht="21" customHeight="1" x14ac:dyDescent="0.15">
      <c r="A662" s="32"/>
      <c r="B662" s="32"/>
      <c r="C662" s="32"/>
      <c r="D662" s="32"/>
      <c r="E662" s="32"/>
      <c r="F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5"/>
      <c r="AL662" s="32"/>
      <c r="AM662" s="32"/>
      <c r="AN662" s="32"/>
      <c r="AO662" s="32"/>
      <c r="AP662" s="32"/>
      <c r="AQ662" s="32"/>
      <c r="AR662" s="32"/>
      <c r="AS662" s="32"/>
      <c r="AT662" s="32"/>
      <c r="AU662" s="32"/>
      <c r="AV662" s="32"/>
    </row>
    <row r="663" spans="1:48" ht="21" customHeight="1" x14ac:dyDescent="0.15">
      <c r="A663" s="32"/>
      <c r="B663" s="32"/>
      <c r="C663" s="32"/>
      <c r="D663" s="32"/>
      <c r="E663" s="32"/>
      <c r="F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5"/>
      <c r="AL663" s="32"/>
      <c r="AM663" s="32"/>
      <c r="AN663" s="32"/>
      <c r="AO663" s="32"/>
      <c r="AP663" s="32"/>
      <c r="AQ663" s="32"/>
      <c r="AR663" s="32"/>
      <c r="AS663" s="32"/>
      <c r="AT663" s="32"/>
      <c r="AU663" s="32"/>
      <c r="AV663" s="32"/>
    </row>
    <row r="664" spans="1:48" ht="21" customHeight="1" x14ac:dyDescent="0.15">
      <c r="A664" s="32"/>
      <c r="B664" s="32"/>
      <c r="C664" s="32"/>
      <c r="D664" s="32"/>
      <c r="E664" s="32"/>
      <c r="F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5"/>
      <c r="AL664" s="32"/>
      <c r="AM664" s="32"/>
      <c r="AN664" s="32"/>
      <c r="AO664" s="32"/>
      <c r="AP664" s="32"/>
      <c r="AQ664" s="32"/>
      <c r="AR664" s="32"/>
      <c r="AS664" s="32"/>
      <c r="AT664" s="32"/>
      <c r="AU664" s="32"/>
      <c r="AV664" s="32"/>
    </row>
    <row r="665" spans="1:48" ht="21" customHeight="1" x14ac:dyDescent="0.15">
      <c r="A665" s="32"/>
      <c r="B665" s="32"/>
      <c r="C665" s="32"/>
      <c r="D665" s="32"/>
      <c r="E665" s="32"/>
      <c r="F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5"/>
      <c r="AL665" s="32"/>
      <c r="AM665" s="32"/>
      <c r="AN665" s="32"/>
      <c r="AO665" s="32"/>
      <c r="AP665" s="32"/>
      <c r="AQ665" s="32"/>
      <c r="AR665" s="32"/>
      <c r="AS665" s="32"/>
      <c r="AT665" s="32"/>
      <c r="AU665" s="32"/>
      <c r="AV665" s="32"/>
    </row>
    <row r="666" spans="1:48" ht="21" customHeight="1" x14ac:dyDescent="0.15">
      <c r="A666" s="32"/>
      <c r="B666" s="32"/>
      <c r="C666" s="32"/>
      <c r="D666" s="32"/>
      <c r="E666" s="32"/>
      <c r="F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5"/>
      <c r="AL666" s="32"/>
      <c r="AM666" s="32"/>
      <c r="AN666" s="32"/>
      <c r="AO666" s="32"/>
      <c r="AP666" s="32"/>
      <c r="AQ666" s="32"/>
      <c r="AR666" s="32"/>
      <c r="AS666" s="32"/>
      <c r="AT666" s="32"/>
      <c r="AU666" s="32"/>
      <c r="AV666" s="32"/>
    </row>
    <row r="667" spans="1:48" ht="21" customHeight="1" x14ac:dyDescent="0.15">
      <c r="A667" s="32"/>
      <c r="B667" s="32"/>
      <c r="C667" s="32"/>
      <c r="D667" s="32"/>
      <c r="E667" s="32"/>
      <c r="F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5"/>
      <c r="AL667" s="32"/>
      <c r="AM667" s="32"/>
      <c r="AN667" s="32"/>
      <c r="AO667" s="32"/>
      <c r="AP667" s="32"/>
      <c r="AQ667" s="32"/>
      <c r="AR667" s="32"/>
      <c r="AS667" s="32"/>
      <c r="AT667" s="32"/>
      <c r="AU667" s="32"/>
      <c r="AV667" s="32"/>
    </row>
    <row r="668" spans="1:48" ht="21" customHeight="1" x14ac:dyDescent="0.15">
      <c r="A668" s="32"/>
      <c r="B668" s="32"/>
      <c r="C668" s="32"/>
      <c r="D668" s="32"/>
      <c r="E668" s="32"/>
      <c r="F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5"/>
      <c r="AL668" s="32"/>
      <c r="AM668" s="32"/>
      <c r="AN668" s="32"/>
      <c r="AO668" s="32"/>
      <c r="AP668" s="32"/>
      <c r="AQ668" s="32"/>
      <c r="AR668" s="32"/>
      <c r="AS668" s="32"/>
      <c r="AT668" s="32"/>
      <c r="AU668" s="32"/>
      <c r="AV668" s="32"/>
    </row>
    <row r="669" spans="1:48" ht="21" customHeight="1" x14ac:dyDescent="0.15">
      <c r="A669" s="32"/>
      <c r="B669" s="32"/>
      <c r="C669" s="32"/>
      <c r="D669" s="32"/>
      <c r="E669" s="32"/>
      <c r="F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5"/>
      <c r="AL669" s="32"/>
      <c r="AM669" s="32"/>
      <c r="AN669" s="32"/>
      <c r="AO669" s="32"/>
      <c r="AP669" s="32"/>
      <c r="AQ669" s="32"/>
      <c r="AR669" s="32"/>
      <c r="AS669" s="32"/>
      <c r="AT669" s="32"/>
      <c r="AU669" s="32"/>
      <c r="AV669" s="32"/>
    </row>
    <row r="670" spans="1:48" ht="21" customHeight="1" x14ac:dyDescent="0.15">
      <c r="A670" s="32"/>
      <c r="B670" s="32"/>
      <c r="C670" s="32"/>
      <c r="D670" s="32"/>
      <c r="E670" s="32"/>
      <c r="F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5"/>
      <c r="AL670" s="32"/>
      <c r="AM670" s="32"/>
      <c r="AN670" s="32"/>
      <c r="AO670" s="32"/>
      <c r="AP670" s="32"/>
      <c r="AQ670" s="32"/>
      <c r="AR670" s="32"/>
      <c r="AS670" s="32"/>
      <c r="AT670" s="32"/>
      <c r="AU670" s="32"/>
      <c r="AV670" s="32"/>
    </row>
    <row r="671" spans="1:48" ht="21" customHeight="1" x14ac:dyDescent="0.15">
      <c r="A671" s="32"/>
      <c r="B671" s="32"/>
      <c r="C671" s="32"/>
      <c r="D671" s="32"/>
      <c r="E671" s="32"/>
      <c r="F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5"/>
      <c r="AL671" s="32"/>
      <c r="AM671" s="32"/>
      <c r="AN671" s="32"/>
      <c r="AO671" s="32"/>
      <c r="AP671" s="32"/>
      <c r="AQ671" s="32"/>
      <c r="AR671" s="32"/>
      <c r="AS671" s="32"/>
      <c r="AT671" s="32"/>
      <c r="AU671" s="32"/>
      <c r="AV671" s="32"/>
    </row>
    <row r="672" spans="1:48" ht="21" customHeight="1" x14ac:dyDescent="0.15">
      <c r="A672" s="32"/>
      <c r="B672" s="32"/>
      <c r="C672" s="32"/>
      <c r="D672" s="32"/>
      <c r="E672" s="32"/>
      <c r="F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5"/>
      <c r="AL672" s="32"/>
      <c r="AM672" s="32"/>
      <c r="AN672" s="32"/>
      <c r="AO672" s="32"/>
      <c r="AP672" s="32"/>
      <c r="AQ672" s="32"/>
      <c r="AR672" s="32"/>
      <c r="AS672" s="32"/>
      <c r="AT672" s="32"/>
      <c r="AU672" s="32"/>
      <c r="AV672" s="32"/>
    </row>
    <row r="673" spans="1:48" ht="21" customHeight="1" x14ac:dyDescent="0.15">
      <c r="A673" s="32"/>
      <c r="B673" s="32"/>
      <c r="C673" s="32"/>
      <c r="D673" s="32"/>
      <c r="E673" s="32"/>
      <c r="F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5"/>
      <c r="AL673" s="32"/>
      <c r="AM673" s="32"/>
      <c r="AN673" s="32"/>
      <c r="AO673" s="32"/>
      <c r="AP673" s="32"/>
      <c r="AQ673" s="32"/>
      <c r="AR673" s="32"/>
      <c r="AS673" s="32"/>
      <c r="AT673" s="32"/>
      <c r="AU673" s="32"/>
      <c r="AV673" s="32"/>
    </row>
    <row r="674" spans="1:48" ht="21" customHeight="1" x14ac:dyDescent="0.15">
      <c r="A674" s="32"/>
      <c r="B674" s="32"/>
      <c r="C674" s="32"/>
      <c r="D674" s="32"/>
      <c r="E674" s="32"/>
      <c r="F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5"/>
      <c r="AL674" s="32"/>
      <c r="AM674" s="32"/>
      <c r="AN674" s="32"/>
      <c r="AO674" s="32"/>
      <c r="AP674" s="32"/>
      <c r="AQ674" s="32"/>
      <c r="AR674" s="32"/>
      <c r="AS674" s="32"/>
      <c r="AT674" s="32"/>
      <c r="AU674" s="32"/>
      <c r="AV674" s="32"/>
    </row>
    <row r="675" spans="1:48" ht="21" customHeight="1" x14ac:dyDescent="0.15">
      <c r="A675" s="32"/>
      <c r="B675" s="32"/>
      <c r="C675" s="32"/>
      <c r="D675" s="32"/>
      <c r="E675" s="32"/>
      <c r="F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5"/>
      <c r="AL675" s="32"/>
      <c r="AM675" s="32"/>
      <c r="AN675" s="32"/>
      <c r="AO675" s="32"/>
      <c r="AP675" s="32"/>
      <c r="AQ675" s="32"/>
      <c r="AR675" s="32"/>
      <c r="AS675" s="32"/>
      <c r="AT675" s="32"/>
      <c r="AU675" s="32"/>
      <c r="AV675" s="32"/>
    </row>
    <row r="676" spans="1:48" ht="21" customHeight="1" x14ac:dyDescent="0.15">
      <c r="A676" s="32"/>
      <c r="B676" s="32"/>
      <c r="C676" s="32"/>
      <c r="D676" s="32"/>
      <c r="E676" s="32"/>
      <c r="F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5"/>
      <c r="AL676" s="32"/>
      <c r="AM676" s="32"/>
      <c r="AN676" s="32"/>
      <c r="AO676" s="32"/>
      <c r="AP676" s="32"/>
      <c r="AQ676" s="32"/>
      <c r="AR676" s="32"/>
      <c r="AS676" s="32"/>
      <c r="AT676" s="32"/>
      <c r="AU676" s="32"/>
      <c r="AV676" s="32"/>
    </row>
    <row r="677" spans="1:48" ht="21" customHeight="1" x14ac:dyDescent="0.15">
      <c r="A677" s="32"/>
      <c r="B677" s="32"/>
      <c r="C677" s="32"/>
      <c r="D677" s="32"/>
      <c r="E677" s="32"/>
      <c r="F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5"/>
      <c r="AL677" s="32"/>
      <c r="AM677" s="32"/>
      <c r="AN677" s="32"/>
      <c r="AO677" s="32"/>
      <c r="AP677" s="32"/>
      <c r="AQ677" s="32"/>
      <c r="AR677" s="32"/>
      <c r="AS677" s="32"/>
      <c r="AT677" s="32"/>
      <c r="AU677" s="32"/>
      <c r="AV677" s="32"/>
    </row>
    <row r="678" spans="1:48" ht="21" customHeight="1" x14ac:dyDescent="0.15">
      <c r="A678" s="32"/>
      <c r="B678" s="32"/>
      <c r="C678" s="32"/>
      <c r="D678" s="32"/>
      <c r="E678" s="32"/>
      <c r="F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5"/>
      <c r="AL678" s="32"/>
      <c r="AM678" s="32"/>
      <c r="AN678" s="32"/>
      <c r="AO678" s="32"/>
      <c r="AP678" s="32"/>
      <c r="AQ678" s="32"/>
      <c r="AR678" s="32"/>
      <c r="AS678" s="32"/>
      <c r="AT678" s="32"/>
      <c r="AU678" s="32"/>
      <c r="AV678" s="32"/>
    </row>
    <row r="679" spans="1:48" ht="21" customHeight="1" x14ac:dyDescent="0.15">
      <c r="A679" s="32"/>
      <c r="B679" s="32"/>
      <c r="C679" s="32"/>
      <c r="D679" s="32"/>
      <c r="E679" s="32"/>
      <c r="F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5"/>
      <c r="AL679" s="32"/>
      <c r="AM679" s="32"/>
      <c r="AN679" s="32"/>
      <c r="AO679" s="32"/>
      <c r="AP679" s="32"/>
      <c r="AQ679" s="32"/>
      <c r="AR679" s="32"/>
      <c r="AS679" s="32"/>
      <c r="AT679" s="32"/>
      <c r="AU679" s="32"/>
      <c r="AV679" s="32"/>
    </row>
    <row r="680" spans="1:48" ht="21" customHeight="1" x14ac:dyDescent="0.15">
      <c r="A680" s="32"/>
      <c r="B680" s="32"/>
      <c r="C680" s="32"/>
      <c r="D680" s="32"/>
      <c r="E680" s="32"/>
      <c r="F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5"/>
      <c r="AL680" s="32"/>
      <c r="AM680" s="32"/>
      <c r="AN680" s="32"/>
      <c r="AO680" s="32"/>
      <c r="AP680" s="32"/>
      <c r="AQ680" s="32"/>
      <c r="AR680" s="32"/>
      <c r="AS680" s="32"/>
      <c r="AT680" s="32"/>
      <c r="AU680" s="32"/>
      <c r="AV680" s="32"/>
    </row>
    <row r="681" spans="1:48" ht="21" customHeight="1" x14ac:dyDescent="0.15">
      <c r="A681" s="32"/>
      <c r="B681" s="32"/>
      <c r="C681" s="32"/>
      <c r="D681" s="32"/>
      <c r="E681" s="32"/>
      <c r="F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5"/>
      <c r="AL681" s="32"/>
      <c r="AM681" s="32"/>
      <c r="AN681" s="32"/>
      <c r="AO681" s="32"/>
      <c r="AP681" s="32"/>
      <c r="AQ681" s="32"/>
      <c r="AR681" s="32"/>
      <c r="AS681" s="32"/>
      <c r="AT681" s="32"/>
      <c r="AU681" s="32"/>
      <c r="AV681" s="32"/>
    </row>
    <row r="682" spans="1:48" ht="21" customHeight="1" x14ac:dyDescent="0.15">
      <c r="A682" s="32"/>
      <c r="B682" s="32"/>
      <c r="C682" s="32"/>
      <c r="D682" s="32"/>
      <c r="E682" s="32"/>
      <c r="F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5"/>
      <c r="AL682" s="32"/>
      <c r="AM682" s="32"/>
      <c r="AN682" s="32"/>
      <c r="AO682" s="32"/>
      <c r="AP682" s="32"/>
      <c r="AQ682" s="32"/>
      <c r="AR682" s="32"/>
      <c r="AS682" s="32"/>
      <c r="AT682" s="32"/>
      <c r="AU682" s="32"/>
      <c r="AV682" s="32"/>
    </row>
    <row r="683" spans="1:48" ht="21" customHeight="1" x14ac:dyDescent="0.15">
      <c r="A683" s="32"/>
      <c r="B683" s="32"/>
      <c r="C683" s="32"/>
      <c r="D683" s="32"/>
      <c r="E683" s="32"/>
      <c r="F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5"/>
      <c r="AL683" s="32"/>
      <c r="AM683" s="32"/>
      <c r="AN683" s="32"/>
      <c r="AO683" s="32"/>
      <c r="AP683" s="32"/>
      <c r="AQ683" s="32"/>
      <c r="AR683" s="32"/>
      <c r="AS683" s="32"/>
      <c r="AT683" s="32"/>
      <c r="AU683" s="32"/>
      <c r="AV683" s="32"/>
    </row>
    <row r="684" spans="1:48" ht="21" customHeight="1" x14ac:dyDescent="0.15">
      <c r="A684" s="32"/>
      <c r="B684" s="32"/>
      <c r="C684" s="32"/>
      <c r="D684" s="32"/>
      <c r="E684" s="32"/>
      <c r="F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5"/>
      <c r="AL684" s="32"/>
      <c r="AM684" s="32"/>
      <c r="AN684" s="32"/>
      <c r="AO684" s="32"/>
      <c r="AP684" s="32"/>
      <c r="AQ684" s="32"/>
      <c r="AR684" s="32"/>
      <c r="AS684" s="32"/>
      <c r="AT684" s="32"/>
      <c r="AU684" s="32"/>
      <c r="AV684" s="32"/>
    </row>
    <row r="685" spans="1:48" ht="21" customHeight="1" x14ac:dyDescent="0.15">
      <c r="A685" s="32"/>
      <c r="B685" s="32"/>
      <c r="C685" s="32"/>
      <c r="D685" s="32"/>
      <c r="E685" s="32"/>
      <c r="F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5"/>
      <c r="AL685" s="32"/>
      <c r="AM685" s="32"/>
      <c r="AN685" s="32"/>
      <c r="AO685" s="32"/>
      <c r="AP685" s="32"/>
      <c r="AQ685" s="32"/>
      <c r="AR685" s="32"/>
      <c r="AS685" s="32"/>
      <c r="AT685" s="32"/>
      <c r="AU685" s="32"/>
      <c r="AV685" s="32"/>
    </row>
    <row r="686" spans="1:48" ht="21" customHeight="1" x14ac:dyDescent="0.15">
      <c r="A686" s="32"/>
      <c r="B686" s="32"/>
      <c r="C686" s="32"/>
      <c r="D686" s="32"/>
      <c r="E686" s="32"/>
      <c r="F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5"/>
      <c r="AL686" s="32"/>
      <c r="AM686" s="32"/>
      <c r="AN686" s="32"/>
      <c r="AO686" s="32"/>
      <c r="AP686" s="32"/>
      <c r="AQ686" s="32"/>
      <c r="AR686" s="32"/>
      <c r="AS686" s="32"/>
      <c r="AT686" s="32"/>
      <c r="AU686" s="32"/>
      <c r="AV686" s="32"/>
    </row>
    <row r="687" spans="1:48" ht="21" customHeight="1" x14ac:dyDescent="0.15">
      <c r="A687" s="32"/>
      <c r="B687" s="32"/>
      <c r="C687" s="32"/>
      <c r="D687" s="32"/>
      <c r="E687" s="32"/>
      <c r="F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5"/>
      <c r="AL687" s="32"/>
      <c r="AM687" s="32"/>
      <c r="AN687" s="32"/>
      <c r="AO687" s="32"/>
      <c r="AP687" s="32"/>
      <c r="AQ687" s="32"/>
      <c r="AR687" s="32"/>
      <c r="AS687" s="32"/>
      <c r="AT687" s="32"/>
      <c r="AU687" s="32"/>
      <c r="AV687" s="32"/>
    </row>
    <row r="688" spans="1:48" ht="21" customHeight="1" x14ac:dyDescent="0.15">
      <c r="A688" s="32"/>
      <c r="B688" s="32"/>
      <c r="C688" s="32"/>
      <c r="D688" s="32"/>
      <c r="E688" s="32"/>
      <c r="F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5"/>
      <c r="AL688" s="32"/>
      <c r="AM688" s="32"/>
      <c r="AN688" s="32"/>
      <c r="AO688" s="32"/>
      <c r="AP688" s="32"/>
      <c r="AQ688" s="32"/>
      <c r="AR688" s="32"/>
      <c r="AS688" s="32"/>
      <c r="AT688" s="32"/>
      <c r="AU688" s="32"/>
      <c r="AV688" s="32"/>
    </row>
    <row r="689" spans="1:48" ht="21" customHeight="1" x14ac:dyDescent="0.15">
      <c r="A689" s="32"/>
      <c r="B689" s="32"/>
      <c r="C689" s="32"/>
      <c r="D689" s="32"/>
      <c r="E689" s="32"/>
      <c r="F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5"/>
      <c r="AL689" s="32"/>
      <c r="AM689" s="32"/>
      <c r="AN689" s="32"/>
      <c r="AO689" s="32"/>
      <c r="AP689" s="32"/>
      <c r="AQ689" s="32"/>
      <c r="AR689" s="32"/>
      <c r="AS689" s="32"/>
      <c r="AT689" s="32"/>
      <c r="AU689" s="32"/>
      <c r="AV689" s="32"/>
    </row>
    <row r="690" spans="1:48" ht="21" customHeight="1" x14ac:dyDescent="0.15">
      <c r="A690" s="32"/>
      <c r="B690" s="32"/>
      <c r="C690" s="32"/>
      <c r="D690" s="32"/>
      <c r="E690" s="32"/>
      <c r="F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5"/>
      <c r="AL690" s="32"/>
      <c r="AM690" s="32"/>
      <c r="AN690" s="32"/>
      <c r="AO690" s="32"/>
      <c r="AP690" s="32"/>
      <c r="AQ690" s="32"/>
      <c r="AR690" s="32"/>
      <c r="AS690" s="32"/>
      <c r="AT690" s="32"/>
      <c r="AU690" s="32"/>
      <c r="AV690" s="32"/>
    </row>
    <row r="691" spans="1:48" ht="21" customHeight="1" x14ac:dyDescent="0.15">
      <c r="A691" s="32"/>
      <c r="B691" s="32"/>
      <c r="C691" s="32"/>
      <c r="D691" s="32"/>
      <c r="E691" s="32"/>
      <c r="F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5"/>
      <c r="AL691" s="32"/>
      <c r="AM691" s="32"/>
      <c r="AN691" s="32"/>
      <c r="AO691" s="32"/>
      <c r="AP691" s="32"/>
      <c r="AQ691" s="32"/>
      <c r="AR691" s="32"/>
      <c r="AS691" s="32"/>
      <c r="AT691" s="32"/>
      <c r="AU691" s="32"/>
      <c r="AV691" s="32"/>
    </row>
    <row r="692" spans="1:48" ht="21" customHeight="1" x14ac:dyDescent="0.15">
      <c r="A692" s="32"/>
      <c r="B692" s="32"/>
      <c r="C692" s="32"/>
      <c r="D692" s="32"/>
      <c r="E692" s="32"/>
      <c r="F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5"/>
      <c r="AL692" s="32"/>
      <c r="AM692" s="32"/>
      <c r="AN692" s="32"/>
      <c r="AO692" s="32"/>
      <c r="AP692" s="32"/>
      <c r="AQ692" s="32"/>
      <c r="AR692" s="32"/>
      <c r="AS692" s="32"/>
      <c r="AT692" s="32"/>
      <c r="AU692" s="32"/>
      <c r="AV692" s="32"/>
    </row>
    <row r="693" spans="1:48" ht="21" customHeight="1" x14ac:dyDescent="0.15">
      <c r="A693" s="32"/>
      <c r="B693" s="32"/>
      <c r="C693" s="32"/>
      <c r="D693" s="32"/>
      <c r="E693" s="32"/>
      <c r="F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5"/>
      <c r="AL693" s="32"/>
      <c r="AM693" s="32"/>
      <c r="AN693" s="32"/>
      <c r="AO693" s="32"/>
      <c r="AP693" s="32"/>
      <c r="AQ693" s="32"/>
      <c r="AR693" s="32"/>
      <c r="AS693" s="32"/>
      <c r="AT693" s="32"/>
      <c r="AU693" s="32"/>
      <c r="AV693" s="32"/>
    </row>
    <row r="694" spans="1:48" ht="21" customHeight="1" x14ac:dyDescent="0.15">
      <c r="A694" s="32"/>
      <c r="B694" s="32"/>
      <c r="C694" s="32"/>
      <c r="D694" s="32"/>
      <c r="E694" s="32"/>
      <c r="F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5"/>
      <c r="AL694" s="32"/>
      <c r="AM694" s="32"/>
      <c r="AN694" s="32"/>
      <c r="AO694" s="32"/>
      <c r="AP694" s="32"/>
      <c r="AQ694" s="32"/>
      <c r="AR694" s="32"/>
      <c r="AS694" s="32"/>
      <c r="AT694" s="32"/>
      <c r="AU694" s="32"/>
      <c r="AV694" s="32"/>
    </row>
    <row r="695" spans="1:48" ht="21" customHeight="1" x14ac:dyDescent="0.15">
      <c r="A695" s="32"/>
      <c r="B695" s="32"/>
      <c r="C695" s="32"/>
      <c r="D695" s="32"/>
      <c r="E695" s="32"/>
      <c r="F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5"/>
      <c r="AL695" s="32"/>
      <c r="AM695" s="32"/>
      <c r="AN695" s="32"/>
      <c r="AO695" s="32"/>
      <c r="AP695" s="32"/>
      <c r="AQ695" s="32"/>
      <c r="AR695" s="32"/>
      <c r="AS695" s="32"/>
      <c r="AT695" s="32"/>
      <c r="AU695" s="32"/>
      <c r="AV695" s="32"/>
    </row>
    <row r="696" spans="1:48" ht="21" customHeight="1" x14ac:dyDescent="0.15">
      <c r="A696" s="32"/>
      <c r="B696" s="32"/>
      <c r="C696" s="32"/>
      <c r="D696" s="32"/>
      <c r="E696" s="32"/>
      <c r="F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5"/>
      <c r="AL696" s="32"/>
      <c r="AM696" s="32"/>
      <c r="AN696" s="32"/>
      <c r="AO696" s="32"/>
      <c r="AP696" s="32"/>
      <c r="AQ696" s="32"/>
      <c r="AR696" s="32"/>
      <c r="AS696" s="32"/>
      <c r="AT696" s="32"/>
      <c r="AU696" s="32"/>
      <c r="AV696" s="32"/>
    </row>
    <row r="697" spans="1:48" ht="21" customHeight="1" x14ac:dyDescent="0.15">
      <c r="A697" s="32"/>
      <c r="B697" s="32"/>
      <c r="C697" s="32"/>
      <c r="D697" s="32"/>
      <c r="E697" s="32"/>
      <c r="F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5"/>
      <c r="AL697" s="32"/>
      <c r="AM697" s="32"/>
      <c r="AN697" s="32"/>
      <c r="AO697" s="32"/>
      <c r="AP697" s="32"/>
      <c r="AQ697" s="32"/>
      <c r="AR697" s="32"/>
      <c r="AS697" s="32"/>
      <c r="AT697" s="32"/>
      <c r="AU697" s="32"/>
      <c r="AV697" s="32"/>
    </row>
    <row r="698" spans="1:48" ht="21" customHeight="1" x14ac:dyDescent="0.15">
      <c r="A698" s="32"/>
      <c r="B698" s="32"/>
      <c r="C698" s="32"/>
      <c r="D698" s="32"/>
      <c r="E698" s="32"/>
      <c r="F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5"/>
      <c r="AL698" s="32"/>
      <c r="AM698" s="32"/>
      <c r="AN698" s="32"/>
      <c r="AO698" s="32"/>
      <c r="AP698" s="32"/>
      <c r="AQ698" s="32"/>
      <c r="AR698" s="32"/>
      <c r="AS698" s="32"/>
      <c r="AT698" s="32"/>
      <c r="AU698" s="32"/>
      <c r="AV698" s="32"/>
    </row>
    <row r="699" spans="1:48" ht="21" customHeight="1" x14ac:dyDescent="0.15">
      <c r="A699" s="32"/>
      <c r="B699" s="32"/>
      <c r="C699" s="32"/>
      <c r="D699" s="32"/>
      <c r="E699" s="32"/>
      <c r="F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5"/>
      <c r="AL699" s="32"/>
      <c r="AM699" s="32"/>
      <c r="AN699" s="32"/>
      <c r="AO699" s="32"/>
      <c r="AP699" s="32"/>
      <c r="AQ699" s="32"/>
      <c r="AR699" s="32"/>
      <c r="AS699" s="32"/>
      <c r="AT699" s="32"/>
      <c r="AU699" s="32"/>
      <c r="AV699" s="32"/>
    </row>
    <row r="700" spans="1:48" ht="21" customHeight="1" x14ac:dyDescent="0.15">
      <c r="A700" s="32"/>
      <c r="B700" s="32"/>
      <c r="C700" s="32"/>
      <c r="D700" s="32"/>
      <c r="E700" s="32"/>
      <c r="F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5"/>
      <c r="AL700" s="32"/>
      <c r="AM700" s="32"/>
      <c r="AN700" s="32"/>
      <c r="AO700" s="32"/>
      <c r="AP700" s="32"/>
      <c r="AQ700" s="32"/>
      <c r="AR700" s="32"/>
      <c r="AS700" s="32"/>
      <c r="AT700" s="32"/>
      <c r="AU700" s="32"/>
      <c r="AV700" s="32"/>
    </row>
    <row r="701" spans="1:48" ht="21" customHeight="1" x14ac:dyDescent="0.15">
      <c r="A701" s="32"/>
      <c r="B701" s="32"/>
      <c r="C701" s="32"/>
      <c r="D701" s="32"/>
      <c r="E701" s="32"/>
      <c r="F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5"/>
      <c r="AL701" s="32"/>
      <c r="AM701" s="32"/>
      <c r="AN701" s="32"/>
      <c r="AO701" s="32"/>
      <c r="AP701" s="32"/>
      <c r="AQ701" s="32"/>
      <c r="AR701" s="32"/>
      <c r="AS701" s="32"/>
      <c r="AT701" s="32"/>
      <c r="AU701" s="32"/>
      <c r="AV701" s="32"/>
    </row>
    <row r="702" spans="1:48" ht="21" customHeight="1" x14ac:dyDescent="0.15">
      <c r="A702" s="32"/>
      <c r="B702" s="32"/>
      <c r="C702" s="32"/>
      <c r="D702" s="32"/>
      <c r="E702" s="32"/>
      <c r="F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5"/>
      <c r="AL702" s="32"/>
      <c r="AM702" s="32"/>
      <c r="AN702" s="32"/>
      <c r="AO702" s="32"/>
      <c r="AP702" s="32"/>
      <c r="AQ702" s="32"/>
      <c r="AR702" s="32"/>
      <c r="AS702" s="32"/>
      <c r="AT702" s="32"/>
      <c r="AU702" s="32"/>
      <c r="AV702" s="32"/>
    </row>
    <row r="703" spans="1:48" ht="21" customHeight="1" x14ac:dyDescent="0.15">
      <c r="A703" s="32"/>
      <c r="B703" s="32"/>
      <c r="C703" s="32"/>
      <c r="D703" s="32"/>
      <c r="E703" s="32"/>
      <c r="F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5"/>
      <c r="AL703" s="32"/>
      <c r="AM703" s="32"/>
      <c r="AN703" s="32"/>
      <c r="AO703" s="32"/>
      <c r="AP703" s="32"/>
      <c r="AQ703" s="32"/>
      <c r="AR703" s="32"/>
      <c r="AS703" s="32"/>
      <c r="AT703" s="32"/>
      <c r="AU703" s="32"/>
      <c r="AV703" s="32"/>
    </row>
    <row r="704" spans="1:48" ht="21" customHeight="1" x14ac:dyDescent="0.15">
      <c r="A704" s="32"/>
      <c r="B704" s="32"/>
      <c r="C704" s="32"/>
      <c r="D704" s="32"/>
      <c r="E704" s="32"/>
      <c r="F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5"/>
      <c r="AL704" s="32"/>
      <c r="AM704" s="32"/>
      <c r="AN704" s="32"/>
      <c r="AO704" s="32"/>
      <c r="AP704" s="32"/>
      <c r="AQ704" s="32"/>
      <c r="AR704" s="32"/>
      <c r="AS704" s="32"/>
      <c r="AT704" s="32"/>
      <c r="AU704" s="32"/>
      <c r="AV704" s="32"/>
    </row>
    <row r="705" spans="1:48" ht="21" customHeight="1" x14ac:dyDescent="0.15">
      <c r="A705" s="32"/>
      <c r="B705" s="32"/>
      <c r="C705" s="32"/>
      <c r="D705" s="32"/>
      <c r="E705" s="32"/>
      <c r="F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5"/>
      <c r="AL705" s="32"/>
      <c r="AM705" s="32"/>
      <c r="AN705" s="32"/>
      <c r="AO705" s="32"/>
      <c r="AP705" s="32"/>
      <c r="AQ705" s="32"/>
      <c r="AR705" s="32"/>
      <c r="AS705" s="32"/>
      <c r="AT705" s="32"/>
      <c r="AU705" s="32"/>
      <c r="AV705" s="32"/>
    </row>
    <row r="706" spans="1:48" ht="21" customHeight="1" x14ac:dyDescent="0.15">
      <c r="A706" s="32"/>
      <c r="B706" s="32"/>
      <c r="C706" s="32"/>
      <c r="D706" s="32"/>
      <c r="E706" s="32"/>
      <c r="F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5"/>
      <c r="AL706" s="32"/>
      <c r="AM706" s="32"/>
      <c r="AN706" s="32"/>
      <c r="AO706" s="32"/>
      <c r="AP706" s="32"/>
      <c r="AQ706" s="32"/>
      <c r="AR706" s="32"/>
      <c r="AS706" s="32"/>
      <c r="AT706" s="32"/>
      <c r="AU706" s="32"/>
      <c r="AV706" s="32"/>
    </row>
    <row r="707" spans="1:48" ht="21" customHeight="1" x14ac:dyDescent="0.15">
      <c r="A707" s="32"/>
      <c r="B707" s="32"/>
      <c r="C707" s="32"/>
      <c r="D707" s="32"/>
      <c r="E707" s="32"/>
      <c r="F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5"/>
      <c r="AL707" s="32"/>
      <c r="AM707" s="32"/>
      <c r="AN707" s="32"/>
      <c r="AO707" s="32"/>
      <c r="AP707" s="32"/>
      <c r="AQ707" s="32"/>
      <c r="AR707" s="32"/>
      <c r="AS707" s="32"/>
      <c r="AT707" s="32"/>
      <c r="AU707" s="32"/>
      <c r="AV707" s="32"/>
    </row>
    <row r="708" spans="1:48" ht="21" customHeight="1" x14ac:dyDescent="0.15">
      <c r="A708" s="32"/>
      <c r="B708" s="32"/>
      <c r="C708" s="32"/>
      <c r="D708" s="32"/>
      <c r="E708" s="32"/>
      <c r="F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5"/>
      <c r="AL708" s="32"/>
      <c r="AM708" s="32"/>
      <c r="AN708" s="32"/>
      <c r="AO708" s="32"/>
      <c r="AP708" s="32"/>
      <c r="AQ708" s="32"/>
      <c r="AR708" s="32"/>
      <c r="AS708" s="32"/>
      <c r="AT708" s="32"/>
      <c r="AU708" s="32"/>
      <c r="AV708" s="32"/>
    </row>
    <row r="709" spans="1:48" ht="21" customHeight="1" x14ac:dyDescent="0.15">
      <c r="A709" s="32"/>
      <c r="B709" s="32"/>
      <c r="C709" s="32"/>
      <c r="D709" s="32"/>
      <c r="E709" s="32"/>
      <c r="F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5"/>
      <c r="AL709" s="32"/>
      <c r="AM709" s="32"/>
      <c r="AN709" s="32"/>
      <c r="AO709" s="32"/>
      <c r="AP709" s="32"/>
      <c r="AQ709" s="32"/>
      <c r="AR709" s="32"/>
      <c r="AS709" s="32"/>
      <c r="AT709" s="32"/>
      <c r="AU709" s="32"/>
      <c r="AV709" s="32"/>
    </row>
    <row r="710" spans="1:48" ht="21" customHeight="1" x14ac:dyDescent="0.15">
      <c r="A710" s="32"/>
      <c r="B710" s="32"/>
      <c r="C710" s="32"/>
      <c r="D710" s="32"/>
      <c r="E710" s="32"/>
      <c r="F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5"/>
      <c r="AL710" s="32"/>
      <c r="AM710" s="32"/>
      <c r="AN710" s="32"/>
      <c r="AO710" s="32"/>
      <c r="AP710" s="32"/>
      <c r="AQ710" s="32"/>
      <c r="AR710" s="32"/>
      <c r="AS710" s="32"/>
      <c r="AT710" s="32"/>
      <c r="AU710" s="32"/>
      <c r="AV710" s="32"/>
    </row>
    <row r="711" spans="1:48" ht="21" customHeight="1" x14ac:dyDescent="0.15">
      <c r="A711" s="32"/>
      <c r="B711" s="32"/>
      <c r="C711" s="32"/>
      <c r="D711" s="32"/>
      <c r="E711" s="32"/>
      <c r="F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5"/>
      <c r="AL711" s="32"/>
      <c r="AM711" s="32"/>
      <c r="AN711" s="32"/>
      <c r="AO711" s="32"/>
      <c r="AP711" s="32"/>
      <c r="AQ711" s="32"/>
      <c r="AR711" s="32"/>
      <c r="AS711" s="32"/>
      <c r="AT711" s="32"/>
      <c r="AU711" s="32"/>
      <c r="AV711" s="32"/>
    </row>
    <row r="712" spans="1:48" ht="21" customHeight="1" x14ac:dyDescent="0.15">
      <c r="A712" s="32"/>
      <c r="B712" s="32"/>
      <c r="C712" s="32"/>
      <c r="D712" s="32"/>
      <c r="E712" s="32"/>
      <c r="F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5"/>
      <c r="AL712" s="32"/>
      <c r="AM712" s="32"/>
      <c r="AN712" s="32"/>
      <c r="AO712" s="32"/>
      <c r="AP712" s="32"/>
      <c r="AQ712" s="32"/>
      <c r="AR712" s="32"/>
      <c r="AS712" s="32"/>
      <c r="AT712" s="32"/>
      <c r="AU712" s="32"/>
      <c r="AV712" s="32"/>
    </row>
    <row r="713" spans="1:48" ht="21" customHeight="1" x14ac:dyDescent="0.15">
      <c r="A713" s="32"/>
      <c r="B713" s="32"/>
      <c r="C713" s="32"/>
      <c r="D713" s="32"/>
      <c r="E713" s="32"/>
      <c r="F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5"/>
      <c r="AL713" s="32"/>
      <c r="AM713" s="32"/>
      <c r="AN713" s="32"/>
      <c r="AO713" s="32"/>
      <c r="AP713" s="32"/>
      <c r="AQ713" s="32"/>
      <c r="AR713" s="32"/>
      <c r="AS713" s="32"/>
      <c r="AT713" s="32"/>
      <c r="AU713" s="32"/>
      <c r="AV713" s="32"/>
    </row>
    <row r="714" spans="1:48" ht="21" customHeight="1" x14ac:dyDescent="0.15">
      <c r="A714" s="32"/>
      <c r="B714" s="32"/>
      <c r="C714" s="32"/>
      <c r="D714" s="32"/>
      <c r="E714" s="32"/>
      <c r="F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5"/>
      <c r="AL714" s="32"/>
      <c r="AM714" s="32"/>
      <c r="AN714" s="32"/>
      <c r="AO714" s="32"/>
      <c r="AP714" s="32"/>
      <c r="AQ714" s="32"/>
      <c r="AR714" s="32"/>
      <c r="AS714" s="32"/>
      <c r="AT714" s="32"/>
      <c r="AU714" s="32"/>
      <c r="AV714" s="32"/>
    </row>
    <row r="715" spans="1:48" ht="21" customHeight="1" x14ac:dyDescent="0.15">
      <c r="A715" s="32"/>
      <c r="B715" s="32"/>
      <c r="C715" s="32"/>
      <c r="D715" s="32"/>
      <c r="E715" s="32"/>
      <c r="F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5"/>
      <c r="AL715" s="32"/>
      <c r="AM715" s="32"/>
      <c r="AN715" s="32"/>
      <c r="AO715" s="32"/>
      <c r="AP715" s="32"/>
      <c r="AQ715" s="32"/>
      <c r="AR715" s="32"/>
      <c r="AS715" s="32"/>
      <c r="AT715" s="32"/>
      <c r="AU715" s="32"/>
      <c r="AV715" s="32"/>
    </row>
    <row r="716" spans="1:48" ht="21" customHeight="1" x14ac:dyDescent="0.15">
      <c r="A716" s="32"/>
      <c r="B716" s="32"/>
      <c r="C716" s="32"/>
      <c r="D716" s="32"/>
      <c r="E716" s="32"/>
      <c r="F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5"/>
      <c r="AL716" s="32"/>
      <c r="AM716" s="32"/>
      <c r="AN716" s="32"/>
      <c r="AO716" s="32"/>
      <c r="AP716" s="32"/>
      <c r="AQ716" s="32"/>
      <c r="AR716" s="32"/>
      <c r="AS716" s="32"/>
      <c r="AT716" s="32"/>
      <c r="AU716" s="32"/>
      <c r="AV716" s="32"/>
    </row>
    <row r="717" spans="1:48" ht="21" customHeight="1" x14ac:dyDescent="0.15">
      <c r="A717" s="32"/>
      <c r="B717" s="32"/>
      <c r="C717" s="32"/>
      <c r="D717" s="32"/>
      <c r="E717" s="32"/>
      <c r="F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5"/>
      <c r="AL717" s="32"/>
      <c r="AM717" s="32"/>
      <c r="AN717" s="32"/>
      <c r="AO717" s="32"/>
      <c r="AP717" s="32"/>
      <c r="AQ717" s="32"/>
      <c r="AR717" s="32"/>
      <c r="AS717" s="32"/>
      <c r="AT717" s="32"/>
      <c r="AU717" s="32"/>
      <c r="AV717" s="32"/>
    </row>
    <row r="718" spans="1:48" ht="21" customHeight="1" x14ac:dyDescent="0.15">
      <c r="A718" s="32"/>
      <c r="B718" s="32"/>
      <c r="C718" s="32"/>
      <c r="D718" s="32"/>
      <c r="E718" s="32"/>
      <c r="F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5"/>
      <c r="AL718" s="32"/>
      <c r="AM718" s="32"/>
      <c r="AN718" s="32"/>
      <c r="AO718" s="32"/>
      <c r="AP718" s="32"/>
      <c r="AQ718" s="32"/>
      <c r="AR718" s="32"/>
      <c r="AS718" s="32"/>
      <c r="AT718" s="32"/>
      <c r="AU718" s="32"/>
      <c r="AV718" s="32"/>
    </row>
    <row r="719" spans="1:48" ht="21" customHeight="1" x14ac:dyDescent="0.15">
      <c r="A719" s="32"/>
      <c r="B719" s="32"/>
      <c r="C719" s="32"/>
      <c r="D719" s="32"/>
      <c r="E719" s="32"/>
      <c r="F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5"/>
      <c r="AL719" s="32"/>
      <c r="AM719" s="32"/>
      <c r="AN719" s="32"/>
      <c r="AO719" s="32"/>
      <c r="AP719" s="32"/>
      <c r="AQ719" s="32"/>
      <c r="AR719" s="32"/>
      <c r="AS719" s="32"/>
      <c r="AT719" s="32"/>
      <c r="AU719" s="32"/>
      <c r="AV719" s="32"/>
    </row>
    <row r="720" spans="1:48" ht="21" customHeight="1" x14ac:dyDescent="0.15">
      <c r="A720" s="32"/>
      <c r="B720" s="32"/>
      <c r="C720" s="32"/>
      <c r="D720" s="32"/>
      <c r="E720" s="32"/>
      <c r="F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5"/>
      <c r="AL720" s="32"/>
      <c r="AM720" s="32"/>
      <c r="AN720" s="32"/>
      <c r="AO720" s="32"/>
      <c r="AP720" s="32"/>
      <c r="AQ720" s="32"/>
      <c r="AR720" s="32"/>
      <c r="AS720" s="32"/>
      <c r="AT720" s="32"/>
      <c r="AU720" s="32"/>
      <c r="AV720" s="32"/>
    </row>
    <row r="721" spans="1:48" ht="21" customHeight="1" x14ac:dyDescent="0.15">
      <c r="A721" s="32"/>
      <c r="B721" s="32"/>
      <c r="C721" s="32"/>
      <c r="D721" s="32"/>
      <c r="E721" s="32"/>
      <c r="F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5"/>
      <c r="AL721" s="32"/>
      <c r="AM721" s="32"/>
      <c r="AN721" s="32"/>
      <c r="AO721" s="32"/>
      <c r="AP721" s="32"/>
      <c r="AQ721" s="32"/>
      <c r="AR721" s="32"/>
      <c r="AS721" s="32"/>
      <c r="AT721" s="32"/>
      <c r="AU721" s="32"/>
      <c r="AV721" s="32"/>
    </row>
    <row r="722" spans="1:48" ht="21" customHeight="1" x14ac:dyDescent="0.15">
      <c r="A722" s="32"/>
      <c r="B722" s="32"/>
      <c r="C722" s="32"/>
      <c r="D722" s="32"/>
      <c r="E722" s="32"/>
      <c r="F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5"/>
      <c r="AL722" s="32"/>
      <c r="AM722" s="32"/>
      <c r="AN722" s="32"/>
      <c r="AO722" s="32"/>
      <c r="AP722" s="32"/>
      <c r="AQ722" s="32"/>
      <c r="AR722" s="32"/>
      <c r="AS722" s="32"/>
      <c r="AT722" s="32"/>
      <c r="AU722" s="32"/>
      <c r="AV722" s="32"/>
    </row>
    <row r="723" spans="1:48" ht="21" customHeight="1" x14ac:dyDescent="0.15">
      <c r="A723" s="32"/>
      <c r="B723" s="32"/>
      <c r="C723" s="32"/>
      <c r="D723" s="32"/>
      <c r="E723" s="32"/>
      <c r="F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5"/>
      <c r="AL723" s="32"/>
      <c r="AM723" s="32"/>
      <c r="AN723" s="32"/>
      <c r="AO723" s="32"/>
      <c r="AP723" s="32"/>
      <c r="AQ723" s="32"/>
      <c r="AR723" s="32"/>
      <c r="AS723" s="32"/>
      <c r="AT723" s="32"/>
      <c r="AU723" s="32"/>
      <c r="AV723" s="32"/>
    </row>
    <row r="724" spans="1:48" ht="21" customHeight="1" x14ac:dyDescent="0.15">
      <c r="A724" s="32"/>
      <c r="B724" s="32"/>
      <c r="C724" s="32"/>
      <c r="D724" s="32"/>
      <c r="E724" s="32"/>
      <c r="F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5"/>
      <c r="AL724" s="32"/>
      <c r="AM724" s="32"/>
      <c r="AN724" s="32"/>
      <c r="AO724" s="32"/>
      <c r="AP724" s="32"/>
      <c r="AQ724" s="32"/>
      <c r="AR724" s="32"/>
      <c r="AS724" s="32"/>
      <c r="AT724" s="32"/>
      <c r="AU724" s="32"/>
      <c r="AV724" s="32"/>
    </row>
    <row r="725" spans="1:48" ht="21" customHeight="1" x14ac:dyDescent="0.15">
      <c r="A725" s="32"/>
      <c r="B725" s="32"/>
      <c r="C725" s="32"/>
      <c r="D725" s="32"/>
      <c r="E725" s="32"/>
      <c r="F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5"/>
      <c r="AL725" s="32"/>
      <c r="AM725" s="32"/>
      <c r="AN725" s="32"/>
      <c r="AO725" s="32"/>
      <c r="AP725" s="32"/>
      <c r="AQ725" s="32"/>
      <c r="AR725" s="32"/>
      <c r="AS725" s="32"/>
      <c r="AT725" s="32"/>
      <c r="AU725" s="32"/>
      <c r="AV725" s="32"/>
    </row>
    <row r="726" spans="1:48" ht="21" customHeight="1" x14ac:dyDescent="0.15">
      <c r="A726" s="32"/>
      <c r="B726" s="32"/>
      <c r="C726" s="32"/>
      <c r="D726" s="32"/>
      <c r="E726" s="32"/>
      <c r="F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5"/>
      <c r="AL726" s="32"/>
      <c r="AM726" s="32"/>
      <c r="AN726" s="32"/>
      <c r="AO726" s="32"/>
      <c r="AP726" s="32"/>
      <c r="AQ726" s="32"/>
      <c r="AR726" s="32"/>
      <c r="AS726" s="32"/>
      <c r="AT726" s="32"/>
      <c r="AU726" s="32"/>
      <c r="AV726" s="32"/>
    </row>
    <row r="727" spans="1:48" ht="21" customHeight="1" x14ac:dyDescent="0.15">
      <c r="A727" s="32"/>
      <c r="B727" s="32"/>
      <c r="C727" s="32"/>
      <c r="D727" s="32"/>
      <c r="E727" s="32"/>
      <c r="F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5"/>
      <c r="AL727" s="32"/>
      <c r="AM727" s="32"/>
      <c r="AN727" s="32"/>
      <c r="AO727" s="32"/>
      <c r="AP727" s="32"/>
      <c r="AQ727" s="32"/>
      <c r="AR727" s="32"/>
      <c r="AS727" s="32"/>
      <c r="AT727" s="32"/>
      <c r="AU727" s="32"/>
      <c r="AV727" s="32"/>
    </row>
    <row r="728" spans="1:48" ht="21" customHeight="1" x14ac:dyDescent="0.15">
      <c r="A728" s="32"/>
      <c r="B728" s="32"/>
      <c r="C728" s="32"/>
      <c r="D728" s="32"/>
      <c r="E728" s="32"/>
      <c r="F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5"/>
      <c r="AL728" s="32"/>
      <c r="AM728" s="32"/>
      <c r="AN728" s="32"/>
      <c r="AO728" s="32"/>
      <c r="AP728" s="32"/>
      <c r="AQ728" s="32"/>
      <c r="AR728" s="32"/>
      <c r="AS728" s="32"/>
      <c r="AT728" s="32"/>
      <c r="AU728" s="32"/>
      <c r="AV728" s="32"/>
    </row>
    <row r="729" spans="1:48" ht="21" customHeight="1" x14ac:dyDescent="0.15">
      <c r="A729" s="32"/>
      <c r="B729" s="32"/>
      <c r="C729" s="32"/>
      <c r="D729" s="32"/>
      <c r="E729" s="32"/>
      <c r="F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5"/>
      <c r="AL729" s="32"/>
      <c r="AM729" s="32"/>
      <c r="AN729" s="32"/>
      <c r="AO729" s="32"/>
      <c r="AP729" s="32"/>
      <c r="AQ729" s="32"/>
      <c r="AR729" s="32"/>
      <c r="AS729" s="32"/>
      <c r="AT729" s="32"/>
      <c r="AU729" s="32"/>
      <c r="AV729" s="32"/>
    </row>
    <row r="730" spans="1:48" ht="21" customHeight="1" x14ac:dyDescent="0.15">
      <c r="A730" s="32"/>
      <c r="B730" s="32"/>
      <c r="C730" s="32"/>
      <c r="D730" s="32"/>
      <c r="E730" s="32"/>
      <c r="F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5"/>
      <c r="AL730" s="32"/>
      <c r="AM730" s="32"/>
      <c r="AN730" s="32"/>
      <c r="AO730" s="32"/>
      <c r="AP730" s="32"/>
      <c r="AQ730" s="32"/>
      <c r="AR730" s="32"/>
      <c r="AS730" s="32"/>
      <c r="AT730" s="32"/>
      <c r="AU730" s="32"/>
      <c r="AV730" s="32"/>
    </row>
    <row r="731" spans="1:48" ht="21" customHeight="1" x14ac:dyDescent="0.15">
      <c r="A731" s="32"/>
      <c r="B731" s="32"/>
      <c r="C731" s="32"/>
      <c r="D731" s="32"/>
      <c r="E731" s="32"/>
      <c r="F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5"/>
      <c r="AL731" s="32"/>
      <c r="AM731" s="32"/>
      <c r="AN731" s="32"/>
      <c r="AO731" s="32"/>
      <c r="AP731" s="32"/>
      <c r="AQ731" s="32"/>
      <c r="AR731" s="32"/>
      <c r="AS731" s="32"/>
      <c r="AT731" s="32"/>
      <c r="AU731" s="32"/>
      <c r="AV731" s="32"/>
    </row>
    <row r="732" spans="1:48" ht="21" customHeight="1" x14ac:dyDescent="0.15">
      <c r="A732" s="32"/>
      <c r="B732" s="32"/>
      <c r="C732" s="32"/>
      <c r="D732" s="32"/>
      <c r="E732" s="32"/>
      <c r="F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5"/>
      <c r="AL732" s="32"/>
      <c r="AM732" s="32"/>
      <c r="AN732" s="32"/>
      <c r="AO732" s="32"/>
      <c r="AP732" s="32"/>
      <c r="AQ732" s="32"/>
      <c r="AR732" s="32"/>
      <c r="AS732" s="32"/>
      <c r="AT732" s="32"/>
      <c r="AU732" s="32"/>
      <c r="AV732" s="32"/>
    </row>
    <row r="733" spans="1:48" ht="21" customHeight="1" x14ac:dyDescent="0.15">
      <c r="A733" s="32"/>
      <c r="B733" s="32"/>
      <c r="C733" s="32"/>
      <c r="D733" s="32"/>
      <c r="E733" s="32"/>
      <c r="F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5"/>
      <c r="AL733" s="32"/>
      <c r="AM733" s="32"/>
      <c r="AN733" s="32"/>
      <c r="AO733" s="32"/>
      <c r="AP733" s="32"/>
      <c r="AQ733" s="32"/>
      <c r="AR733" s="32"/>
      <c r="AS733" s="32"/>
      <c r="AT733" s="32"/>
      <c r="AU733" s="32"/>
      <c r="AV733" s="32"/>
    </row>
    <row r="734" spans="1:48" ht="21" customHeight="1" x14ac:dyDescent="0.15">
      <c r="A734" s="32"/>
      <c r="B734" s="32"/>
      <c r="C734" s="32"/>
      <c r="D734" s="32"/>
      <c r="E734" s="32"/>
      <c r="F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5"/>
      <c r="AL734" s="32"/>
      <c r="AM734" s="32"/>
      <c r="AN734" s="32"/>
      <c r="AO734" s="32"/>
      <c r="AP734" s="32"/>
      <c r="AQ734" s="32"/>
      <c r="AR734" s="32"/>
      <c r="AS734" s="32"/>
      <c r="AT734" s="32"/>
      <c r="AU734" s="32"/>
      <c r="AV734" s="32"/>
    </row>
    <row r="735" spans="1:48" ht="21" customHeight="1" x14ac:dyDescent="0.15">
      <c r="A735" s="32"/>
      <c r="B735" s="32"/>
      <c r="C735" s="32"/>
      <c r="D735" s="32"/>
      <c r="E735" s="32"/>
      <c r="F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5"/>
      <c r="AL735" s="32"/>
      <c r="AM735" s="32"/>
      <c r="AN735" s="32"/>
      <c r="AO735" s="32"/>
      <c r="AP735" s="32"/>
      <c r="AQ735" s="32"/>
      <c r="AR735" s="32"/>
      <c r="AS735" s="32"/>
      <c r="AT735" s="32"/>
      <c r="AU735" s="32"/>
      <c r="AV735" s="32"/>
    </row>
    <row r="736" spans="1:48" ht="21" customHeight="1" x14ac:dyDescent="0.15">
      <c r="A736" s="32"/>
      <c r="B736" s="32"/>
      <c r="C736" s="32"/>
      <c r="D736" s="32"/>
      <c r="E736" s="32"/>
      <c r="F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5"/>
      <c r="AL736" s="32"/>
      <c r="AM736" s="32"/>
      <c r="AN736" s="32"/>
      <c r="AO736" s="32"/>
      <c r="AP736" s="32"/>
      <c r="AQ736" s="32"/>
      <c r="AR736" s="32"/>
      <c r="AS736" s="32"/>
      <c r="AT736" s="32"/>
      <c r="AU736" s="32"/>
      <c r="AV736" s="32"/>
    </row>
    <row r="737" spans="1:48" ht="21" customHeight="1" x14ac:dyDescent="0.15">
      <c r="A737" s="32"/>
      <c r="B737" s="32"/>
      <c r="C737" s="32"/>
      <c r="D737" s="32"/>
      <c r="E737" s="32"/>
      <c r="F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5"/>
      <c r="AL737" s="32"/>
      <c r="AM737" s="32"/>
      <c r="AN737" s="32"/>
      <c r="AO737" s="32"/>
      <c r="AP737" s="32"/>
      <c r="AQ737" s="32"/>
      <c r="AR737" s="32"/>
      <c r="AS737" s="32"/>
      <c r="AT737" s="32"/>
      <c r="AU737" s="32"/>
      <c r="AV737" s="32"/>
    </row>
    <row r="738" spans="1:48" ht="21" customHeight="1" x14ac:dyDescent="0.15">
      <c r="A738" s="32"/>
      <c r="B738" s="32"/>
      <c r="C738" s="32"/>
      <c r="D738" s="32"/>
      <c r="E738" s="32"/>
      <c r="F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5"/>
      <c r="AL738" s="32"/>
      <c r="AM738" s="32"/>
      <c r="AN738" s="32"/>
      <c r="AO738" s="32"/>
      <c r="AP738" s="32"/>
      <c r="AQ738" s="32"/>
      <c r="AR738" s="32"/>
      <c r="AS738" s="32"/>
      <c r="AT738" s="32"/>
      <c r="AU738" s="32"/>
      <c r="AV738" s="32"/>
    </row>
    <row r="739" spans="1:48" ht="21" customHeight="1" x14ac:dyDescent="0.15">
      <c r="A739" s="32"/>
      <c r="B739" s="32"/>
      <c r="C739" s="32"/>
      <c r="D739" s="32"/>
      <c r="E739" s="32"/>
      <c r="F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5"/>
      <c r="AL739" s="32"/>
      <c r="AM739" s="32"/>
      <c r="AN739" s="32"/>
      <c r="AO739" s="32"/>
      <c r="AP739" s="32"/>
      <c r="AQ739" s="32"/>
      <c r="AR739" s="32"/>
      <c r="AS739" s="32"/>
      <c r="AT739" s="32"/>
      <c r="AU739" s="32"/>
      <c r="AV739" s="32"/>
    </row>
    <row r="740" spans="1:48" ht="21" customHeight="1" x14ac:dyDescent="0.15">
      <c r="A740" s="32"/>
      <c r="B740" s="32"/>
      <c r="C740" s="32"/>
      <c r="D740" s="32"/>
      <c r="E740" s="32"/>
      <c r="F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5"/>
      <c r="AL740" s="32"/>
      <c r="AM740" s="32"/>
      <c r="AN740" s="32"/>
      <c r="AO740" s="32"/>
      <c r="AP740" s="32"/>
      <c r="AQ740" s="32"/>
      <c r="AR740" s="32"/>
      <c r="AS740" s="32"/>
      <c r="AT740" s="32"/>
      <c r="AU740" s="32"/>
      <c r="AV740" s="32"/>
    </row>
    <row r="741" spans="1:48" ht="21" customHeight="1" x14ac:dyDescent="0.15">
      <c r="A741" s="32"/>
      <c r="B741" s="32"/>
      <c r="C741" s="32"/>
      <c r="D741" s="32"/>
      <c r="E741" s="32"/>
      <c r="F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5"/>
      <c r="AL741" s="32"/>
      <c r="AM741" s="32"/>
      <c r="AN741" s="32"/>
      <c r="AO741" s="32"/>
      <c r="AP741" s="32"/>
      <c r="AQ741" s="32"/>
      <c r="AR741" s="32"/>
      <c r="AS741" s="32"/>
      <c r="AT741" s="32"/>
      <c r="AU741" s="32"/>
      <c r="AV741" s="32"/>
    </row>
    <row r="742" spans="1:48" ht="21" customHeight="1" x14ac:dyDescent="0.15">
      <c r="A742" s="32"/>
      <c r="B742" s="32"/>
      <c r="C742" s="32"/>
      <c r="D742" s="32"/>
      <c r="E742" s="32"/>
      <c r="F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5"/>
      <c r="AL742" s="32"/>
      <c r="AM742" s="32"/>
      <c r="AN742" s="32"/>
      <c r="AO742" s="32"/>
      <c r="AP742" s="32"/>
      <c r="AQ742" s="32"/>
      <c r="AR742" s="32"/>
      <c r="AS742" s="32"/>
      <c r="AT742" s="32"/>
      <c r="AU742" s="32"/>
      <c r="AV742" s="32"/>
    </row>
    <row r="743" spans="1:48" ht="21" customHeight="1" x14ac:dyDescent="0.15">
      <c r="A743" s="32"/>
      <c r="B743" s="32"/>
      <c r="C743" s="32"/>
      <c r="D743" s="32"/>
      <c r="E743" s="32"/>
      <c r="F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5"/>
      <c r="AL743" s="32"/>
      <c r="AM743" s="32"/>
      <c r="AN743" s="32"/>
      <c r="AO743" s="32"/>
      <c r="AP743" s="32"/>
      <c r="AQ743" s="32"/>
      <c r="AR743" s="32"/>
      <c r="AS743" s="32"/>
      <c r="AT743" s="32"/>
      <c r="AU743" s="32"/>
      <c r="AV743" s="32"/>
    </row>
    <row r="744" spans="1:48" ht="21" customHeight="1" x14ac:dyDescent="0.15">
      <c r="A744" s="32"/>
      <c r="B744" s="32"/>
      <c r="C744" s="32"/>
      <c r="D744" s="32"/>
      <c r="E744" s="32"/>
      <c r="F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5"/>
      <c r="AL744" s="32"/>
      <c r="AM744" s="32"/>
      <c r="AN744" s="32"/>
      <c r="AO744" s="32"/>
      <c r="AP744" s="32"/>
      <c r="AQ744" s="32"/>
      <c r="AR744" s="32"/>
      <c r="AS744" s="32"/>
      <c r="AT744" s="32"/>
      <c r="AU744" s="32"/>
      <c r="AV744" s="32"/>
    </row>
    <row r="745" spans="1:48" ht="21" customHeight="1" x14ac:dyDescent="0.15">
      <c r="A745" s="32"/>
      <c r="B745" s="32"/>
      <c r="C745" s="32"/>
      <c r="D745" s="32"/>
      <c r="E745" s="32"/>
      <c r="F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5"/>
      <c r="AL745" s="32"/>
      <c r="AM745" s="32"/>
      <c r="AN745" s="32"/>
      <c r="AO745" s="32"/>
      <c r="AP745" s="32"/>
      <c r="AQ745" s="32"/>
      <c r="AR745" s="32"/>
      <c r="AS745" s="32"/>
      <c r="AT745" s="32"/>
      <c r="AU745" s="32"/>
      <c r="AV745" s="32"/>
    </row>
    <row r="746" spans="1:48" ht="21" customHeight="1" x14ac:dyDescent="0.15">
      <c r="A746" s="32"/>
      <c r="B746" s="32"/>
      <c r="C746" s="32"/>
      <c r="D746" s="32"/>
      <c r="E746" s="32"/>
      <c r="F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5"/>
      <c r="AL746" s="32"/>
      <c r="AM746" s="32"/>
      <c r="AN746" s="32"/>
      <c r="AO746" s="32"/>
      <c r="AP746" s="32"/>
      <c r="AQ746" s="32"/>
      <c r="AR746" s="32"/>
      <c r="AS746" s="32"/>
      <c r="AT746" s="32"/>
      <c r="AU746" s="32"/>
      <c r="AV746" s="32"/>
    </row>
    <row r="747" spans="1:48" ht="21" customHeight="1" x14ac:dyDescent="0.15">
      <c r="A747" s="32"/>
      <c r="B747" s="32"/>
      <c r="C747" s="32"/>
      <c r="D747" s="32"/>
      <c r="E747" s="32"/>
      <c r="F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5"/>
      <c r="AL747" s="32"/>
      <c r="AM747" s="32"/>
      <c r="AN747" s="32"/>
      <c r="AO747" s="32"/>
      <c r="AP747" s="32"/>
      <c r="AQ747" s="32"/>
      <c r="AR747" s="32"/>
      <c r="AS747" s="32"/>
      <c r="AT747" s="32"/>
      <c r="AU747" s="32"/>
      <c r="AV747" s="32"/>
    </row>
    <row r="748" spans="1:48" ht="21" customHeight="1" x14ac:dyDescent="0.15">
      <c r="A748" s="32"/>
      <c r="B748" s="32"/>
      <c r="C748" s="32"/>
      <c r="D748" s="32"/>
      <c r="E748" s="32"/>
      <c r="F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5"/>
      <c r="AL748" s="32"/>
      <c r="AM748" s="32"/>
      <c r="AN748" s="32"/>
      <c r="AO748" s="32"/>
      <c r="AP748" s="32"/>
      <c r="AQ748" s="32"/>
      <c r="AR748" s="32"/>
      <c r="AS748" s="32"/>
      <c r="AT748" s="32"/>
      <c r="AU748" s="32"/>
      <c r="AV748" s="32"/>
    </row>
    <row r="749" spans="1:48" ht="21" customHeight="1" x14ac:dyDescent="0.15">
      <c r="A749" s="32"/>
      <c r="B749" s="32"/>
      <c r="C749" s="32"/>
      <c r="D749" s="32"/>
      <c r="E749" s="32"/>
      <c r="F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5"/>
      <c r="AL749" s="32"/>
      <c r="AM749" s="32"/>
      <c r="AN749" s="32"/>
      <c r="AO749" s="32"/>
      <c r="AP749" s="32"/>
      <c r="AQ749" s="32"/>
      <c r="AR749" s="32"/>
      <c r="AS749" s="32"/>
      <c r="AT749" s="32"/>
      <c r="AU749" s="32"/>
      <c r="AV749" s="32"/>
    </row>
    <row r="750" spans="1:48" ht="21" customHeight="1" x14ac:dyDescent="0.15">
      <c r="A750" s="32"/>
      <c r="B750" s="32"/>
      <c r="C750" s="32"/>
      <c r="D750" s="32"/>
      <c r="E750" s="32"/>
      <c r="F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5"/>
      <c r="AL750" s="32"/>
      <c r="AM750" s="32"/>
      <c r="AN750" s="32"/>
      <c r="AO750" s="32"/>
      <c r="AP750" s="32"/>
      <c r="AQ750" s="32"/>
      <c r="AR750" s="32"/>
      <c r="AS750" s="32"/>
      <c r="AT750" s="32"/>
      <c r="AU750" s="32"/>
      <c r="AV750" s="32"/>
    </row>
    <row r="751" spans="1:48" ht="21" customHeight="1" x14ac:dyDescent="0.15">
      <c r="A751" s="32"/>
      <c r="B751" s="32"/>
      <c r="C751" s="32"/>
      <c r="D751" s="32"/>
      <c r="E751" s="32"/>
      <c r="F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5"/>
      <c r="AL751" s="32"/>
      <c r="AM751" s="32"/>
      <c r="AN751" s="32"/>
      <c r="AO751" s="32"/>
      <c r="AP751" s="32"/>
      <c r="AQ751" s="32"/>
      <c r="AR751" s="32"/>
      <c r="AS751" s="32"/>
      <c r="AT751" s="32"/>
      <c r="AU751" s="32"/>
      <c r="AV751" s="32"/>
    </row>
    <row r="752" spans="1:48" ht="21" customHeight="1" x14ac:dyDescent="0.15">
      <c r="A752" s="32"/>
      <c r="B752" s="32"/>
      <c r="C752" s="32"/>
      <c r="D752" s="32"/>
      <c r="E752" s="32"/>
      <c r="F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5"/>
      <c r="AL752" s="32"/>
      <c r="AM752" s="32"/>
      <c r="AN752" s="32"/>
      <c r="AO752" s="32"/>
      <c r="AP752" s="32"/>
      <c r="AQ752" s="32"/>
      <c r="AR752" s="32"/>
      <c r="AS752" s="32"/>
      <c r="AT752" s="32"/>
      <c r="AU752" s="32"/>
      <c r="AV752" s="32"/>
    </row>
    <row r="753" spans="1:48" ht="21" customHeight="1" x14ac:dyDescent="0.15">
      <c r="A753" s="32"/>
      <c r="B753" s="32"/>
      <c r="C753" s="32"/>
      <c r="D753" s="32"/>
      <c r="E753" s="32"/>
      <c r="F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5"/>
      <c r="AL753" s="32"/>
      <c r="AM753" s="32"/>
      <c r="AN753" s="32"/>
      <c r="AO753" s="32"/>
      <c r="AP753" s="32"/>
      <c r="AQ753" s="32"/>
      <c r="AR753" s="32"/>
      <c r="AS753" s="32"/>
      <c r="AT753" s="32"/>
      <c r="AU753" s="32"/>
      <c r="AV753" s="32"/>
    </row>
    <row r="754" spans="1:48" ht="21" customHeight="1" x14ac:dyDescent="0.15">
      <c r="A754" s="32"/>
      <c r="B754" s="32"/>
      <c r="C754" s="32"/>
      <c r="D754" s="32"/>
      <c r="E754" s="32"/>
      <c r="F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5"/>
      <c r="AL754" s="32"/>
      <c r="AM754" s="32"/>
      <c r="AN754" s="32"/>
      <c r="AO754" s="32"/>
      <c r="AP754" s="32"/>
      <c r="AQ754" s="32"/>
      <c r="AR754" s="32"/>
      <c r="AS754" s="32"/>
      <c r="AT754" s="32"/>
      <c r="AU754" s="32"/>
      <c r="AV754" s="32"/>
    </row>
    <row r="755" spans="1:48" ht="21" customHeight="1" x14ac:dyDescent="0.15">
      <c r="A755" s="32"/>
      <c r="B755" s="32"/>
      <c r="C755" s="32"/>
      <c r="D755" s="32"/>
      <c r="E755" s="32"/>
      <c r="F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5"/>
      <c r="AL755" s="32"/>
      <c r="AM755" s="32"/>
      <c r="AN755" s="32"/>
      <c r="AO755" s="32"/>
      <c r="AP755" s="32"/>
      <c r="AQ755" s="32"/>
      <c r="AR755" s="32"/>
      <c r="AS755" s="32"/>
      <c r="AT755" s="32"/>
      <c r="AU755" s="32"/>
      <c r="AV755" s="32"/>
    </row>
    <row r="756" spans="1:48" ht="21" customHeight="1" x14ac:dyDescent="0.15">
      <c r="A756" s="32"/>
      <c r="B756" s="32"/>
      <c r="C756" s="32"/>
      <c r="D756" s="32"/>
      <c r="E756" s="32"/>
      <c r="F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5"/>
      <c r="AL756" s="32"/>
      <c r="AM756" s="32"/>
      <c r="AN756" s="32"/>
      <c r="AO756" s="32"/>
      <c r="AP756" s="32"/>
      <c r="AQ756" s="32"/>
      <c r="AR756" s="32"/>
      <c r="AS756" s="32"/>
      <c r="AT756" s="32"/>
      <c r="AU756" s="32"/>
      <c r="AV756" s="32"/>
    </row>
    <row r="757" spans="1:48" ht="21" customHeight="1" x14ac:dyDescent="0.15">
      <c r="A757" s="32"/>
      <c r="B757" s="32"/>
      <c r="C757" s="32"/>
      <c r="D757" s="32"/>
      <c r="E757" s="32"/>
      <c r="F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5"/>
      <c r="AL757" s="32"/>
      <c r="AM757" s="32"/>
      <c r="AN757" s="32"/>
      <c r="AO757" s="32"/>
      <c r="AP757" s="32"/>
      <c r="AQ757" s="32"/>
      <c r="AR757" s="32"/>
      <c r="AS757" s="32"/>
      <c r="AT757" s="32"/>
      <c r="AU757" s="32"/>
      <c r="AV757" s="32"/>
    </row>
    <row r="758" spans="1:48" ht="21" customHeight="1" x14ac:dyDescent="0.15">
      <c r="A758" s="32"/>
      <c r="B758" s="32"/>
      <c r="C758" s="32"/>
      <c r="D758" s="32"/>
      <c r="E758" s="32"/>
      <c r="F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5"/>
      <c r="AL758" s="32"/>
      <c r="AM758" s="32"/>
      <c r="AN758" s="32"/>
      <c r="AO758" s="32"/>
      <c r="AP758" s="32"/>
      <c r="AQ758" s="32"/>
      <c r="AR758" s="32"/>
      <c r="AS758" s="32"/>
      <c r="AT758" s="32"/>
      <c r="AU758" s="32"/>
      <c r="AV758" s="32"/>
    </row>
    <row r="759" spans="1:48" ht="21" customHeight="1" x14ac:dyDescent="0.15">
      <c r="A759" s="32"/>
      <c r="B759" s="32"/>
      <c r="C759" s="32"/>
      <c r="D759" s="32"/>
      <c r="E759" s="32"/>
      <c r="F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5"/>
      <c r="AL759" s="32"/>
      <c r="AM759" s="32"/>
      <c r="AN759" s="32"/>
      <c r="AO759" s="32"/>
      <c r="AP759" s="32"/>
      <c r="AQ759" s="32"/>
      <c r="AR759" s="32"/>
      <c r="AS759" s="32"/>
      <c r="AT759" s="32"/>
      <c r="AU759" s="32"/>
      <c r="AV759" s="32"/>
    </row>
    <row r="760" spans="1:48" ht="21" customHeight="1" x14ac:dyDescent="0.15">
      <c r="A760" s="32"/>
      <c r="B760" s="32"/>
      <c r="C760" s="32"/>
      <c r="D760" s="32"/>
      <c r="E760" s="32"/>
      <c r="F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5"/>
      <c r="AL760" s="32"/>
      <c r="AM760" s="32"/>
      <c r="AN760" s="32"/>
      <c r="AO760" s="32"/>
      <c r="AP760" s="32"/>
      <c r="AQ760" s="32"/>
      <c r="AR760" s="32"/>
      <c r="AS760" s="32"/>
      <c r="AT760" s="32"/>
      <c r="AU760" s="32"/>
      <c r="AV760" s="32"/>
    </row>
    <row r="761" spans="1:48" ht="21" customHeight="1" x14ac:dyDescent="0.15">
      <c r="A761" s="32"/>
      <c r="B761" s="32"/>
      <c r="C761" s="32"/>
      <c r="D761" s="32"/>
      <c r="E761" s="32"/>
      <c r="F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5"/>
      <c r="AL761" s="32"/>
      <c r="AM761" s="32"/>
      <c r="AN761" s="32"/>
      <c r="AO761" s="32"/>
      <c r="AP761" s="32"/>
      <c r="AQ761" s="32"/>
      <c r="AR761" s="32"/>
      <c r="AS761" s="32"/>
      <c r="AT761" s="32"/>
      <c r="AU761" s="32"/>
      <c r="AV761" s="32"/>
    </row>
    <row r="762" spans="1:48" ht="21" customHeight="1" x14ac:dyDescent="0.15">
      <c r="A762" s="32"/>
      <c r="B762" s="32"/>
      <c r="C762" s="32"/>
      <c r="D762" s="32"/>
      <c r="E762" s="32"/>
      <c r="F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5"/>
      <c r="AL762" s="32"/>
      <c r="AM762" s="32"/>
      <c r="AN762" s="32"/>
      <c r="AO762" s="32"/>
      <c r="AP762" s="32"/>
      <c r="AQ762" s="32"/>
      <c r="AR762" s="32"/>
      <c r="AS762" s="32"/>
      <c r="AT762" s="32"/>
      <c r="AU762" s="32"/>
      <c r="AV762" s="32"/>
    </row>
    <row r="763" spans="1:48" ht="21" customHeight="1" x14ac:dyDescent="0.15">
      <c r="A763" s="32"/>
      <c r="B763" s="32"/>
      <c r="C763" s="32"/>
      <c r="D763" s="32"/>
      <c r="E763" s="32"/>
      <c r="F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5"/>
      <c r="AL763" s="32"/>
      <c r="AM763" s="32"/>
      <c r="AN763" s="32"/>
      <c r="AO763" s="32"/>
      <c r="AP763" s="32"/>
      <c r="AQ763" s="32"/>
      <c r="AR763" s="32"/>
      <c r="AS763" s="32"/>
      <c r="AT763" s="32"/>
      <c r="AU763" s="32"/>
      <c r="AV763" s="32"/>
    </row>
    <row r="764" spans="1:48" ht="21" customHeight="1" x14ac:dyDescent="0.15">
      <c r="A764" s="32"/>
      <c r="B764" s="32"/>
      <c r="C764" s="32"/>
      <c r="D764" s="32"/>
      <c r="E764" s="32"/>
      <c r="F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5"/>
      <c r="AL764" s="32"/>
      <c r="AM764" s="32"/>
      <c r="AN764" s="32"/>
      <c r="AO764" s="32"/>
      <c r="AP764" s="32"/>
      <c r="AQ764" s="32"/>
      <c r="AR764" s="32"/>
      <c r="AS764" s="32"/>
      <c r="AT764" s="32"/>
      <c r="AU764" s="32"/>
      <c r="AV764" s="32"/>
    </row>
    <row r="765" spans="1:48" ht="21" customHeight="1" x14ac:dyDescent="0.15">
      <c r="A765" s="32"/>
      <c r="B765" s="32"/>
      <c r="C765" s="32"/>
      <c r="D765" s="32"/>
      <c r="E765" s="32"/>
      <c r="F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5"/>
      <c r="AL765" s="32"/>
      <c r="AM765" s="32"/>
      <c r="AN765" s="32"/>
      <c r="AO765" s="32"/>
      <c r="AP765" s="32"/>
      <c r="AQ765" s="32"/>
      <c r="AR765" s="32"/>
      <c r="AS765" s="32"/>
      <c r="AT765" s="32"/>
      <c r="AU765" s="32"/>
      <c r="AV765" s="32"/>
    </row>
    <row r="766" spans="1:48" ht="21" customHeight="1" x14ac:dyDescent="0.15">
      <c r="A766" s="32"/>
      <c r="B766" s="32"/>
      <c r="C766" s="32"/>
      <c r="D766" s="32"/>
      <c r="E766" s="32"/>
      <c r="F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5"/>
      <c r="AL766" s="32"/>
      <c r="AM766" s="32"/>
      <c r="AN766" s="32"/>
      <c r="AO766" s="32"/>
      <c r="AP766" s="32"/>
      <c r="AQ766" s="32"/>
      <c r="AR766" s="32"/>
      <c r="AS766" s="32"/>
      <c r="AT766" s="32"/>
      <c r="AU766" s="32"/>
      <c r="AV766" s="32"/>
    </row>
    <row r="767" spans="1:48" ht="21" customHeight="1" x14ac:dyDescent="0.15">
      <c r="A767" s="32"/>
      <c r="B767" s="32"/>
      <c r="C767" s="32"/>
      <c r="D767" s="32"/>
      <c r="E767" s="32"/>
      <c r="F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5"/>
      <c r="AL767" s="32"/>
      <c r="AM767" s="32"/>
      <c r="AN767" s="32"/>
      <c r="AO767" s="32"/>
      <c r="AP767" s="32"/>
      <c r="AQ767" s="32"/>
      <c r="AR767" s="32"/>
      <c r="AS767" s="32"/>
      <c r="AT767" s="32"/>
      <c r="AU767" s="32"/>
      <c r="AV767" s="32"/>
    </row>
    <row r="768" spans="1:48" ht="21" customHeight="1" x14ac:dyDescent="0.15">
      <c r="A768" s="32"/>
      <c r="B768" s="32"/>
      <c r="C768" s="32"/>
      <c r="D768" s="32"/>
      <c r="E768" s="32"/>
      <c r="F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5"/>
      <c r="AL768" s="32"/>
      <c r="AM768" s="32"/>
      <c r="AN768" s="32"/>
      <c r="AO768" s="32"/>
      <c r="AP768" s="32"/>
      <c r="AQ768" s="32"/>
      <c r="AR768" s="32"/>
      <c r="AS768" s="32"/>
      <c r="AT768" s="32"/>
      <c r="AU768" s="32"/>
      <c r="AV768" s="32"/>
    </row>
    <row r="769" spans="1:48" ht="21" customHeight="1" x14ac:dyDescent="0.15">
      <c r="A769" s="32"/>
      <c r="B769" s="32"/>
      <c r="C769" s="32"/>
      <c r="D769" s="32"/>
      <c r="E769" s="32"/>
      <c r="F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5"/>
      <c r="AL769" s="32"/>
      <c r="AM769" s="32"/>
      <c r="AN769" s="32"/>
      <c r="AO769" s="32"/>
      <c r="AP769" s="32"/>
      <c r="AQ769" s="32"/>
      <c r="AR769" s="32"/>
      <c r="AS769" s="32"/>
      <c r="AT769" s="32"/>
      <c r="AU769" s="32"/>
      <c r="AV769" s="32"/>
    </row>
    <row r="770" spans="1:48" ht="21" customHeight="1" x14ac:dyDescent="0.15">
      <c r="A770" s="32"/>
      <c r="B770" s="32"/>
      <c r="C770" s="32"/>
      <c r="D770" s="32"/>
      <c r="E770" s="32"/>
      <c r="F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5"/>
      <c r="AL770" s="32"/>
      <c r="AM770" s="32"/>
      <c r="AN770" s="32"/>
      <c r="AO770" s="32"/>
      <c r="AP770" s="32"/>
      <c r="AQ770" s="32"/>
      <c r="AR770" s="32"/>
      <c r="AS770" s="32"/>
      <c r="AT770" s="32"/>
      <c r="AU770" s="32"/>
      <c r="AV770" s="32"/>
    </row>
    <row r="771" spans="1:48" ht="21" customHeight="1" x14ac:dyDescent="0.15">
      <c r="A771" s="32"/>
      <c r="B771" s="32"/>
      <c r="C771" s="32"/>
      <c r="D771" s="32"/>
      <c r="E771" s="32"/>
      <c r="F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5"/>
      <c r="AL771" s="32"/>
      <c r="AM771" s="32"/>
      <c r="AN771" s="32"/>
      <c r="AO771" s="32"/>
      <c r="AP771" s="32"/>
      <c r="AQ771" s="32"/>
      <c r="AR771" s="32"/>
      <c r="AS771" s="32"/>
      <c r="AT771" s="32"/>
      <c r="AU771" s="32"/>
      <c r="AV771" s="32"/>
    </row>
    <row r="772" spans="1:48" ht="21" customHeight="1" x14ac:dyDescent="0.15">
      <c r="A772" s="32"/>
      <c r="B772" s="32"/>
      <c r="C772" s="32"/>
      <c r="D772" s="32"/>
      <c r="E772" s="32"/>
      <c r="F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5"/>
      <c r="AL772" s="32"/>
      <c r="AM772" s="32"/>
      <c r="AN772" s="32"/>
      <c r="AO772" s="32"/>
      <c r="AP772" s="32"/>
      <c r="AQ772" s="32"/>
      <c r="AR772" s="32"/>
      <c r="AS772" s="32"/>
      <c r="AT772" s="32"/>
      <c r="AU772" s="32"/>
      <c r="AV772" s="32"/>
    </row>
    <row r="773" spans="1:48" ht="21" customHeight="1" x14ac:dyDescent="0.15">
      <c r="A773" s="32"/>
      <c r="B773" s="32"/>
      <c r="C773" s="32"/>
      <c r="D773" s="32"/>
      <c r="E773" s="32"/>
      <c r="F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5"/>
      <c r="AL773" s="32"/>
      <c r="AM773" s="32"/>
      <c r="AN773" s="32"/>
      <c r="AO773" s="32"/>
      <c r="AP773" s="32"/>
      <c r="AQ773" s="32"/>
      <c r="AR773" s="32"/>
      <c r="AS773" s="32"/>
      <c r="AT773" s="32"/>
      <c r="AU773" s="32"/>
      <c r="AV773" s="32"/>
    </row>
    <row r="774" spans="1:48" ht="21" customHeight="1" x14ac:dyDescent="0.15">
      <c r="A774" s="32"/>
      <c r="B774" s="32"/>
      <c r="C774" s="32"/>
      <c r="D774" s="32"/>
      <c r="E774" s="32"/>
      <c r="F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5"/>
      <c r="AL774" s="32"/>
      <c r="AM774" s="32"/>
      <c r="AN774" s="32"/>
      <c r="AO774" s="32"/>
      <c r="AP774" s="32"/>
      <c r="AQ774" s="32"/>
      <c r="AR774" s="32"/>
      <c r="AS774" s="32"/>
      <c r="AT774" s="32"/>
      <c r="AU774" s="32"/>
      <c r="AV774" s="32"/>
    </row>
    <row r="775" spans="1:48" ht="21" customHeight="1" x14ac:dyDescent="0.15">
      <c r="A775" s="32"/>
      <c r="B775" s="32"/>
      <c r="C775" s="32"/>
      <c r="D775" s="32"/>
      <c r="E775" s="32"/>
      <c r="F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5"/>
      <c r="AL775" s="32"/>
      <c r="AM775" s="32"/>
      <c r="AN775" s="32"/>
      <c r="AO775" s="32"/>
      <c r="AP775" s="32"/>
      <c r="AQ775" s="32"/>
      <c r="AR775" s="32"/>
      <c r="AS775" s="32"/>
      <c r="AT775" s="32"/>
      <c r="AU775" s="32"/>
      <c r="AV775" s="32"/>
    </row>
    <row r="776" spans="1:48" ht="21" customHeight="1" x14ac:dyDescent="0.15">
      <c r="A776" s="32"/>
      <c r="B776" s="32"/>
      <c r="C776" s="32"/>
      <c r="D776" s="32"/>
      <c r="E776" s="32"/>
      <c r="F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5"/>
      <c r="AL776" s="32"/>
      <c r="AM776" s="32"/>
      <c r="AN776" s="32"/>
      <c r="AO776" s="32"/>
      <c r="AP776" s="32"/>
      <c r="AQ776" s="32"/>
      <c r="AR776" s="32"/>
      <c r="AS776" s="32"/>
      <c r="AT776" s="32"/>
      <c r="AU776" s="32"/>
      <c r="AV776" s="32"/>
    </row>
    <row r="777" spans="1:48" ht="21" customHeight="1" x14ac:dyDescent="0.15">
      <c r="A777" s="32"/>
      <c r="B777" s="32"/>
      <c r="C777" s="32"/>
      <c r="D777" s="32"/>
      <c r="E777" s="32"/>
      <c r="F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5"/>
      <c r="AL777" s="32"/>
      <c r="AM777" s="32"/>
      <c r="AN777" s="32"/>
      <c r="AO777" s="32"/>
      <c r="AP777" s="32"/>
      <c r="AQ777" s="32"/>
      <c r="AR777" s="32"/>
      <c r="AS777" s="32"/>
      <c r="AT777" s="32"/>
      <c r="AU777" s="32"/>
      <c r="AV777" s="32"/>
    </row>
    <row r="778" spans="1:48" ht="21" customHeight="1" x14ac:dyDescent="0.15">
      <c r="A778" s="32"/>
      <c r="B778" s="32"/>
      <c r="C778" s="32"/>
      <c r="D778" s="32"/>
      <c r="E778" s="32"/>
      <c r="F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5"/>
      <c r="AL778" s="32"/>
      <c r="AM778" s="32"/>
      <c r="AN778" s="32"/>
      <c r="AO778" s="32"/>
      <c r="AP778" s="32"/>
      <c r="AQ778" s="32"/>
      <c r="AR778" s="32"/>
      <c r="AS778" s="32"/>
      <c r="AT778" s="32"/>
      <c r="AU778" s="32"/>
      <c r="AV778" s="32"/>
    </row>
    <row r="779" spans="1:48" ht="21" customHeight="1" x14ac:dyDescent="0.15">
      <c r="A779" s="32"/>
      <c r="B779" s="32"/>
      <c r="C779" s="32"/>
      <c r="D779" s="32"/>
      <c r="E779" s="32"/>
      <c r="F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5"/>
      <c r="AL779" s="32"/>
      <c r="AM779" s="32"/>
      <c r="AN779" s="32"/>
      <c r="AO779" s="32"/>
      <c r="AP779" s="32"/>
      <c r="AQ779" s="32"/>
      <c r="AR779" s="32"/>
      <c r="AS779" s="32"/>
      <c r="AT779" s="32"/>
      <c r="AU779" s="32"/>
      <c r="AV779" s="32"/>
    </row>
    <row r="780" spans="1:48" ht="21" customHeight="1" x14ac:dyDescent="0.15">
      <c r="A780" s="32"/>
      <c r="B780" s="32"/>
      <c r="C780" s="32"/>
      <c r="D780" s="32"/>
      <c r="E780" s="32"/>
      <c r="F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5"/>
      <c r="AL780" s="32"/>
      <c r="AM780" s="32"/>
      <c r="AN780" s="32"/>
      <c r="AO780" s="32"/>
      <c r="AP780" s="32"/>
      <c r="AQ780" s="32"/>
      <c r="AR780" s="32"/>
      <c r="AS780" s="32"/>
      <c r="AT780" s="32"/>
      <c r="AU780" s="32"/>
      <c r="AV780" s="32"/>
    </row>
    <row r="781" spans="1:48" ht="21" customHeight="1" x14ac:dyDescent="0.15">
      <c r="A781" s="32"/>
      <c r="B781" s="32"/>
      <c r="C781" s="32"/>
      <c r="D781" s="32"/>
      <c r="E781" s="32"/>
      <c r="F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5"/>
      <c r="AL781" s="32"/>
      <c r="AM781" s="32"/>
      <c r="AN781" s="32"/>
      <c r="AO781" s="32"/>
      <c r="AP781" s="32"/>
      <c r="AQ781" s="32"/>
      <c r="AR781" s="32"/>
      <c r="AS781" s="32"/>
      <c r="AT781" s="32"/>
      <c r="AU781" s="32"/>
      <c r="AV781" s="32"/>
    </row>
    <row r="782" spans="1:48" ht="21" customHeight="1" x14ac:dyDescent="0.15">
      <c r="A782" s="32"/>
      <c r="B782" s="32"/>
      <c r="C782" s="32"/>
      <c r="D782" s="32"/>
      <c r="E782" s="32"/>
      <c r="F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5"/>
      <c r="AL782" s="32"/>
      <c r="AM782" s="32"/>
      <c r="AN782" s="32"/>
      <c r="AO782" s="32"/>
      <c r="AP782" s="32"/>
      <c r="AQ782" s="32"/>
      <c r="AR782" s="32"/>
      <c r="AS782" s="32"/>
      <c r="AT782" s="32"/>
      <c r="AU782" s="32"/>
      <c r="AV782" s="32"/>
    </row>
    <row r="783" spans="1:48" ht="21" customHeight="1" x14ac:dyDescent="0.15">
      <c r="A783" s="32"/>
      <c r="B783" s="32"/>
      <c r="C783" s="32"/>
      <c r="D783" s="32"/>
      <c r="E783" s="32"/>
      <c r="F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5"/>
      <c r="AL783" s="32"/>
      <c r="AM783" s="32"/>
      <c r="AN783" s="32"/>
      <c r="AO783" s="32"/>
      <c r="AP783" s="32"/>
      <c r="AQ783" s="32"/>
      <c r="AR783" s="32"/>
      <c r="AS783" s="32"/>
      <c r="AT783" s="32"/>
      <c r="AU783" s="32"/>
      <c r="AV783" s="32"/>
    </row>
    <row r="784" spans="1:48" ht="21" customHeight="1" x14ac:dyDescent="0.15">
      <c r="A784" s="32"/>
      <c r="B784" s="32"/>
      <c r="C784" s="32"/>
      <c r="D784" s="32"/>
      <c r="E784" s="32"/>
      <c r="F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5"/>
      <c r="AL784" s="32"/>
      <c r="AM784" s="32"/>
      <c r="AN784" s="32"/>
      <c r="AO784" s="32"/>
      <c r="AP784" s="32"/>
      <c r="AQ784" s="32"/>
      <c r="AR784" s="32"/>
      <c r="AS784" s="32"/>
      <c r="AT784" s="32"/>
      <c r="AU784" s="32"/>
      <c r="AV784" s="32"/>
    </row>
    <row r="785" spans="1:48" ht="21" customHeight="1" x14ac:dyDescent="0.15">
      <c r="A785" s="32"/>
      <c r="B785" s="32"/>
      <c r="C785" s="32"/>
      <c r="D785" s="32"/>
      <c r="E785" s="32"/>
      <c r="F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5"/>
      <c r="AL785" s="32"/>
      <c r="AM785" s="32"/>
      <c r="AN785" s="32"/>
      <c r="AO785" s="32"/>
      <c r="AP785" s="32"/>
      <c r="AQ785" s="32"/>
      <c r="AR785" s="32"/>
      <c r="AS785" s="32"/>
      <c r="AT785" s="32"/>
      <c r="AU785" s="32"/>
      <c r="AV785" s="32"/>
    </row>
  </sheetData>
  <mergeCells count="732">
    <mergeCell ref="A225:V226"/>
    <mergeCell ref="W225:AF225"/>
    <mergeCell ref="AG225:AV225"/>
    <mergeCell ref="W226:AF226"/>
    <mergeCell ref="AG226:AV226"/>
    <mergeCell ref="A194:H194"/>
    <mergeCell ref="K194:AV194"/>
    <mergeCell ref="A209:V210"/>
    <mergeCell ref="W209:AF209"/>
    <mergeCell ref="AG209:AV209"/>
    <mergeCell ref="W210:AF210"/>
    <mergeCell ref="AG210:AV210"/>
    <mergeCell ref="A188:AV188"/>
    <mergeCell ref="A190:AV191"/>
    <mergeCell ref="A193:H193"/>
    <mergeCell ref="K193:AV193"/>
    <mergeCell ref="AA151:AB151"/>
    <mergeCell ref="AC151:AD151"/>
    <mergeCell ref="AE151:AG151"/>
    <mergeCell ref="AH151:AV151"/>
    <mergeCell ref="A153:AV154"/>
    <mergeCell ref="A156:H156"/>
    <mergeCell ref="K156:AV156"/>
    <mergeCell ref="AH150:AV150"/>
    <mergeCell ref="A151:B151"/>
    <mergeCell ref="C151:D151"/>
    <mergeCell ref="E151:F151"/>
    <mergeCell ref="G151:I151"/>
    <mergeCell ref="J151:X151"/>
    <mergeCell ref="Y151:Z151"/>
    <mergeCell ref="A157:H157"/>
    <mergeCell ref="K157:AV157"/>
    <mergeCell ref="A150:B150"/>
    <mergeCell ref="C150:D150"/>
    <mergeCell ref="E150:F150"/>
    <mergeCell ref="G150:I150"/>
    <mergeCell ref="J150:X150"/>
    <mergeCell ref="Y150:Z150"/>
    <mergeCell ref="AA150:AB150"/>
    <mergeCell ref="AC150:AD150"/>
    <mergeCell ref="AE150:AG150"/>
    <mergeCell ref="AH148:AV148"/>
    <mergeCell ref="A149:B149"/>
    <mergeCell ref="C149:D149"/>
    <mergeCell ref="E149:F149"/>
    <mergeCell ref="G149:I149"/>
    <mergeCell ref="J149:X149"/>
    <mergeCell ref="Y149:Z149"/>
    <mergeCell ref="AA149:AB149"/>
    <mergeCell ref="AC149:AD149"/>
    <mergeCell ref="AE149:AG149"/>
    <mergeCell ref="AH149:AV149"/>
    <mergeCell ref="A148:B148"/>
    <mergeCell ref="C148:D148"/>
    <mergeCell ref="E148:F148"/>
    <mergeCell ref="G148:I148"/>
    <mergeCell ref="J148:X148"/>
    <mergeCell ref="Y148:Z148"/>
    <mergeCell ref="AA148:AB148"/>
    <mergeCell ref="AC148:AD148"/>
    <mergeCell ref="AE148:AG148"/>
    <mergeCell ref="AH146:AV146"/>
    <mergeCell ref="A147:B147"/>
    <mergeCell ref="C147:D147"/>
    <mergeCell ref="E147:F147"/>
    <mergeCell ref="G147:I147"/>
    <mergeCell ref="J147:X147"/>
    <mergeCell ref="Y147:Z147"/>
    <mergeCell ref="AA147:AB147"/>
    <mergeCell ref="AC147:AD147"/>
    <mergeCell ref="AE147:AG147"/>
    <mergeCell ref="AH147:AV147"/>
    <mergeCell ref="A146:B146"/>
    <mergeCell ref="C146:D146"/>
    <mergeCell ref="E146:F146"/>
    <mergeCell ref="G146:I146"/>
    <mergeCell ref="J146:X146"/>
    <mergeCell ref="Y146:Z146"/>
    <mergeCell ref="AA146:AB146"/>
    <mergeCell ref="AC146:AD146"/>
    <mergeCell ref="AE146:AG146"/>
    <mergeCell ref="AH144:AV144"/>
    <mergeCell ref="A145:B145"/>
    <mergeCell ref="C145:D145"/>
    <mergeCell ref="E145:F145"/>
    <mergeCell ref="G145:I145"/>
    <mergeCell ref="J145:X145"/>
    <mergeCell ref="Y145:Z145"/>
    <mergeCell ref="AA145:AB145"/>
    <mergeCell ref="AC145:AD145"/>
    <mergeCell ref="AE145:AG145"/>
    <mergeCell ref="AH145:AV145"/>
    <mergeCell ref="A144:B144"/>
    <mergeCell ref="C144:D144"/>
    <mergeCell ref="E144:F144"/>
    <mergeCell ref="G144:I144"/>
    <mergeCell ref="J144:X144"/>
    <mergeCell ref="Y144:Z144"/>
    <mergeCell ref="AA144:AB144"/>
    <mergeCell ref="AC144:AD144"/>
    <mergeCell ref="AE144:AG144"/>
    <mergeCell ref="AH142:AV142"/>
    <mergeCell ref="A143:B143"/>
    <mergeCell ref="C143:D143"/>
    <mergeCell ref="E143:F143"/>
    <mergeCell ref="G143:I143"/>
    <mergeCell ref="J143:X143"/>
    <mergeCell ref="Y143:Z143"/>
    <mergeCell ref="AA143:AB143"/>
    <mergeCell ref="AC143:AD143"/>
    <mergeCell ref="AE143:AG143"/>
    <mergeCell ref="AH143:AV143"/>
    <mergeCell ref="A142:B142"/>
    <mergeCell ref="C142:D142"/>
    <mergeCell ref="E142:F142"/>
    <mergeCell ref="G142:I142"/>
    <mergeCell ref="J142:X142"/>
    <mergeCell ref="Y142:Z142"/>
    <mergeCell ref="AA142:AB142"/>
    <mergeCell ref="AC142:AD142"/>
    <mergeCell ref="AE142:AG142"/>
    <mergeCell ref="AH140:AV140"/>
    <mergeCell ref="A141:B141"/>
    <mergeCell ref="C141:D141"/>
    <mergeCell ref="E141:F141"/>
    <mergeCell ref="G141:I141"/>
    <mergeCell ref="J141:X141"/>
    <mergeCell ref="Y141:Z141"/>
    <mergeCell ref="AA141:AB141"/>
    <mergeCell ref="AC141:AD141"/>
    <mergeCell ref="AE141:AG141"/>
    <mergeCell ref="AH141:AV141"/>
    <mergeCell ref="A140:B140"/>
    <mergeCell ref="C140:D140"/>
    <mergeCell ref="E140:F140"/>
    <mergeCell ref="G140:I140"/>
    <mergeCell ref="J140:X140"/>
    <mergeCell ref="Y140:Z140"/>
    <mergeCell ref="AA140:AB140"/>
    <mergeCell ref="AC140:AD140"/>
    <mergeCell ref="AE140:AG140"/>
    <mergeCell ref="AH138:AV138"/>
    <mergeCell ref="A139:B139"/>
    <mergeCell ref="C139:D139"/>
    <mergeCell ref="E139:F139"/>
    <mergeCell ref="G139:I139"/>
    <mergeCell ref="J139:X139"/>
    <mergeCell ref="Y139:Z139"/>
    <mergeCell ref="AA139:AB139"/>
    <mergeCell ref="AC139:AD139"/>
    <mergeCell ref="AE139:AG139"/>
    <mergeCell ref="AH139:AV139"/>
    <mergeCell ref="A138:B138"/>
    <mergeCell ref="C138:D138"/>
    <mergeCell ref="E138:F138"/>
    <mergeCell ref="G138:I138"/>
    <mergeCell ref="J138:X138"/>
    <mergeCell ref="Y138:Z138"/>
    <mergeCell ref="AA138:AB138"/>
    <mergeCell ref="AC138:AD138"/>
    <mergeCell ref="AE138:AG138"/>
    <mergeCell ref="C128:AB128"/>
    <mergeCell ref="AH136:AV136"/>
    <mergeCell ref="A137:B137"/>
    <mergeCell ref="C137:D137"/>
    <mergeCell ref="E137:F137"/>
    <mergeCell ref="G137:I137"/>
    <mergeCell ref="J137:X137"/>
    <mergeCell ref="Y137:Z137"/>
    <mergeCell ref="AA137:AB137"/>
    <mergeCell ref="AC137:AD137"/>
    <mergeCell ref="AE137:AG137"/>
    <mergeCell ref="AH137:AV137"/>
    <mergeCell ref="A136:B136"/>
    <mergeCell ref="C136:D136"/>
    <mergeCell ref="E136:F136"/>
    <mergeCell ref="G136:I136"/>
    <mergeCell ref="J136:X136"/>
    <mergeCell ref="Y136:Z136"/>
    <mergeCell ref="AA136:AB136"/>
    <mergeCell ref="AC136:AD136"/>
    <mergeCell ref="AE136:AG136"/>
    <mergeCell ref="C129:AB129"/>
    <mergeCell ref="C130:AB130"/>
    <mergeCell ref="A133:AV133"/>
    <mergeCell ref="A134:AV134"/>
    <mergeCell ref="A135:B135"/>
    <mergeCell ref="C135:D135"/>
    <mergeCell ref="E135:F135"/>
    <mergeCell ref="G135:I135"/>
    <mergeCell ref="J135:X135"/>
    <mergeCell ref="Y135:Z135"/>
    <mergeCell ref="AA135:AB135"/>
    <mergeCell ref="AC135:AD135"/>
    <mergeCell ref="AE135:AG135"/>
    <mergeCell ref="AH135:AV135"/>
    <mergeCell ref="AG128:AP128"/>
    <mergeCell ref="AQ128:AT128"/>
    <mergeCell ref="AO122:AQ123"/>
    <mergeCell ref="AR122:AT123"/>
    <mergeCell ref="K124:AT124"/>
    <mergeCell ref="C125:AB125"/>
    <mergeCell ref="AG125:AT125"/>
    <mergeCell ref="C126:AB126"/>
    <mergeCell ref="AG126:AP126"/>
    <mergeCell ref="AQ126:AT126"/>
    <mergeCell ref="W122:Y123"/>
    <mergeCell ref="Z122:AB123"/>
    <mergeCell ref="AC122:AE123"/>
    <mergeCell ref="AF122:AH123"/>
    <mergeCell ref="AI122:AK123"/>
    <mergeCell ref="AL122:AN123"/>
    <mergeCell ref="C122:J123"/>
    <mergeCell ref="K122:M123"/>
    <mergeCell ref="N122:P123"/>
    <mergeCell ref="Q122:S123"/>
    <mergeCell ref="T122:V123"/>
    <mergeCell ref="C127:AB127"/>
    <mergeCell ref="AG127:AP127"/>
    <mergeCell ref="AQ127:AT127"/>
    <mergeCell ref="AR117:AT119"/>
    <mergeCell ref="E118:G119"/>
    <mergeCell ref="C120:J121"/>
    <mergeCell ref="K120:M121"/>
    <mergeCell ref="N120:P121"/>
    <mergeCell ref="Q120:S121"/>
    <mergeCell ref="T120:V121"/>
    <mergeCell ref="W120:Y121"/>
    <mergeCell ref="Z120:AB121"/>
    <mergeCell ref="AC120:AE121"/>
    <mergeCell ref="Z117:AB119"/>
    <mergeCell ref="AC117:AE119"/>
    <mergeCell ref="AF117:AH119"/>
    <mergeCell ref="AI117:AK119"/>
    <mergeCell ref="AL117:AN119"/>
    <mergeCell ref="AO117:AQ119"/>
    <mergeCell ref="AF120:AH121"/>
    <mergeCell ref="AI120:AK121"/>
    <mergeCell ref="AL120:AN121"/>
    <mergeCell ref="AO120:AQ121"/>
    <mergeCell ref="AR120:AT121"/>
    <mergeCell ref="E115:G116"/>
    <mergeCell ref="K117:M119"/>
    <mergeCell ref="N117:P119"/>
    <mergeCell ref="Q117:S119"/>
    <mergeCell ref="T117:V119"/>
    <mergeCell ref="W117:Y119"/>
    <mergeCell ref="AC114:AE116"/>
    <mergeCell ref="AF114:AH116"/>
    <mergeCell ref="AI114:AK116"/>
    <mergeCell ref="AL114:AN116"/>
    <mergeCell ref="AO114:AQ116"/>
    <mergeCell ref="AR114:AT116"/>
    <mergeCell ref="K114:M116"/>
    <mergeCell ref="N114:P116"/>
    <mergeCell ref="Q114:S116"/>
    <mergeCell ref="T114:V116"/>
    <mergeCell ref="W114:Y116"/>
    <mergeCell ref="Z114:AB116"/>
    <mergeCell ref="AF111:AH113"/>
    <mergeCell ref="AI111:AK113"/>
    <mergeCell ref="AL111:AN113"/>
    <mergeCell ref="AO111:AQ113"/>
    <mergeCell ref="AR111:AT113"/>
    <mergeCell ref="E112:G113"/>
    <mergeCell ref="AO108:AQ110"/>
    <mergeCell ref="AR108:AT110"/>
    <mergeCell ref="E109:G110"/>
    <mergeCell ref="K111:M113"/>
    <mergeCell ref="N111:P113"/>
    <mergeCell ref="Q111:S113"/>
    <mergeCell ref="T111:V113"/>
    <mergeCell ref="W111:Y113"/>
    <mergeCell ref="Z111:AB113"/>
    <mergeCell ref="AC111:AE113"/>
    <mergeCell ref="W108:Y110"/>
    <mergeCell ref="Z108:AB110"/>
    <mergeCell ref="AC108:AE110"/>
    <mergeCell ref="AF108:AH110"/>
    <mergeCell ref="AI108:AK110"/>
    <mergeCell ref="AL108:AN110"/>
    <mergeCell ref="AI102:AK104"/>
    <mergeCell ref="AL102:AN104"/>
    <mergeCell ref="E106:G107"/>
    <mergeCell ref="C107:D108"/>
    <mergeCell ref="K108:M110"/>
    <mergeCell ref="N108:P110"/>
    <mergeCell ref="Q108:S110"/>
    <mergeCell ref="T108:V110"/>
    <mergeCell ref="AC105:AE107"/>
    <mergeCell ref="AF105:AH107"/>
    <mergeCell ref="AI105:AK107"/>
    <mergeCell ref="AR99:AT101"/>
    <mergeCell ref="E100:G101"/>
    <mergeCell ref="C101:D102"/>
    <mergeCell ref="K102:M104"/>
    <mergeCell ref="N102:P104"/>
    <mergeCell ref="Q102:S104"/>
    <mergeCell ref="T102:V104"/>
    <mergeCell ref="AL105:AN107"/>
    <mergeCell ref="AO105:AQ107"/>
    <mergeCell ref="AR105:AT107"/>
    <mergeCell ref="AO102:AQ104"/>
    <mergeCell ref="AR102:AT104"/>
    <mergeCell ref="E103:G104"/>
    <mergeCell ref="C104:D105"/>
    <mergeCell ref="K105:M107"/>
    <mergeCell ref="N105:P107"/>
    <mergeCell ref="Q105:S107"/>
    <mergeCell ref="T105:V107"/>
    <mergeCell ref="W105:Y107"/>
    <mergeCell ref="Z105:AB107"/>
    <mergeCell ref="W102:Y104"/>
    <mergeCell ref="Z102:AB104"/>
    <mergeCell ref="AC102:AE104"/>
    <mergeCell ref="AF102:AH104"/>
    <mergeCell ref="K96:M98"/>
    <mergeCell ref="N96:P98"/>
    <mergeCell ref="Q96:S98"/>
    <mergeCell ref="T96:V98"/>
    <mergeCell ref="W96:Y98"/>
    <mergeCell ref="AR96:AT98"/>
    <mergeCell ref="E97:G98"/>
    <mergeCell ref="K99:M101"/>
    <mergeCell ref="N99:P101"/>
    <mergeCell ref="Q99:S101"/>
    <mergeCell ref="T99:V101"/>
    <mergeCell ref="W99:Y101"/>
    <mergeCell ref="Z99:AB101"/>
    <mergeCell ref="AC99:AE101"/>
    <mergeCell ref="AF99:AH101"/>
    <mergeCell ref="Z96:AB98"/>
    <mergeCell ref="AC96:AE98"/>
    <mergeCell ref="AF96:AH98"/>
    <mergeCell ref="AI96:AK98"/>
    <mergeCell ref="AL96:AN98"/>
    <mergeCell ref="AO96:AQ98"/>
    <mergeCell ref="AI99:AK101"/>
    <mergeCell ref="AL99:AN101"/>
    <mergeCell ref="AO99:AQ101"/>
    <mergeCell ref="AR90:AT92"/>
    <mergeCell ref="E91:G92"/>
    <mergeCell ref="K93:M95"/>
    <mergeCell ref="N93:P95"/>
    <mergeCell ref="Q93:S95"/>
    <mergeCell ref="T93:V95"/>
    <mergeCell ref="W93:Y95"/>
    <mergeCell ref="Z93:AB95"/>
    <mergeCell ref="AC93:AE95"/>
    <mergeCell ref="AF93:AH95"/>
    <mergeCell ref="Z90:AB92"/>
    <mergeCell ref="AC90:AE92"/>
    <mergeCell ref="AF90:AH92"/>
    <mergeCell ref="AI90:AK92"/>
    <mergeCell ref="AL90:AN92"/>
    <mergeCell ref="AO90:AQ92"/>
    <mergeCell ref="AI93:AK95"/>
    <mergeCell ref="AL93:AN95"/>
    <mergeCell ref="AO93:AQ95"/>
    <mergeCell ref="AR93:AT95"/>
    <mergeCell ref="E94:G95"/>
    <mergeCell ref="E88:G89"/>
    <mergeCell ref="K90:M92"/>
    <mergeCell ref="N90:P92"/>
    <mergeCell ref="Q90:S92"/>
    <mergeCell ref="T90:V92"/>
    <mergeCell ref="W90:Y92"/>
    <mergeCell ref="AC87:AE89"/>
    <mergeCell ref="AF87:AH89"/>
    <mergeCell ref="AI87:AK89"/>
    <mergeCell ref="AL87:AN89"/>
    <mergeCell ref="AO87:AQ89"/>
    <mergeCell ref="AR87:AT89"/>
    <mergeCell ref="K87:M89"/>
    <mergeCell ref="N87:P89"/>
    <mergeCell ref="Q87:S89"/>
    <mergeCell ref="T87:V89"/>
    <mergeCell ref="W87:Y89"/>
    <mergeCell ref="Z87:AB89"/>
    <mergeCell ref="BA77:BD77"/>
    <mergeCell ref="A79:AV80"/>
    <mergeCell ref="A81:AV81"/>
    <mergeCell ref="A82:AV83"/>
    <mergeCell ref="K84:AK86"/>
    <mergeCell ref="AL84:AT86"/>
    <mergeCell ref="A77:H77"/>
    <mergeCell ref="I77:L77"/>
    <mergeCell ref="M77:P77"/>
    <mergeCell ref="Q77:T77"/>
    <mergeCell ref="U77:X77"/>
    <mergeCell ref="AW77:AZ77"/>
    <mergeCell ref="AW75:AZ75"/>
    <mergeCell ref="BA75:BD75"/>
    <mergeCell ref="A76:B76"/>
    <mergeCell ref="C76:H76"/>
    <mergeCell ref="I76:L76"/>
    <mergeCell ref="M76:P76"/>
    <mergeCell ref="Q76:T76"/>
    <mergeCell ref="U76:X76"/>
    <mergeCell ref="AW76:AZ76"/>
    <mergeCell ref="BA76:BD76"/>
    <mergeCell ref="A75:B75"/>
    <mergeCell ref="C75:H75"/>
    <mergeCell ref="I75:L75"/>
    <mergeCell ref="M75:P75"/>
    <mergeCell ref="Q75:T75"/>
    <mergeCell ref="U75:X75"/>
    <mergeCell ref="AW73:AZ73"/>
    <mergeCell ref="BA73:BD73"/>
    <mergeCell ref="A74:B74"/>
    <mergeCell ref="C74:H74"/>
    <mergeCell ref="I74:L74"/>
    <mergeCell ref="M74:P74"/>
    <mergeCell ref="Q74:T74"/>
    <mergeCell ref="U74:X74"/>
    <mergeCell ref="AW74:AZ74"/>
    <mergeCell ref="BA74:BD74"/>
    <mergeCell ref="A73:B73"/>
    <mergeCell ref="C73:H73"/>
    <mergeCell ref="I73:L73"/>
    <mergeCell ref="M73:P73"/>
    <mergeCell ref="Q73:T73"/>
    <mergeCell ref="U73:X73"/>
    <mergeCell ref="AW71:AZ71"/>
    <mergeCell ref="BA71:BD71"/>
    <mergeCell ref="A72:B72"/>
    <mergeCell ref="C72:H72"/>
    <mergeCell ref="I72:L72"/>
    <mergeCell ref="M72:P72"/>
    <mergeCell ref="Q72:T72"/>
    <mergeCell ref="U72:X72"/>
    <mergeCell ref="AW72:AZ72"/>
    <mergeCell ref="BA72:BD72"/>
    <mergeCell ref="A71:B71"/>
    <mergeCell ref="C71:H71"/>
    <mergeCell ref="I71:L71"/>
    <mergeCell ref="M71:P71"/>
    <mergeCell ref="Q71:T71"/>
    <mergeCell ref="U71:X71"/>
    <mergeCell ref="AW69:AZ69"/>
    <mergeCell ref="BA69:BD69"/>
    <mergeCell ref="A70:B70"/>
    <mergeCell ref="C70:H70"/>
    <mergeCell ref="I70:L70"/>
    <mergeCell ref="M70:P70"/>
    <mergeCell ref="Q70:T70"/>
    <mergeCell ref="U70:X70"/>
    <mergeCell ref="AW70:AZ70"/>
    <mergeCell ref="BA70:BD70"/>
    <mergeCell ref="A69:B69"/>
    <mergeCell ref="C69:H69"/>
    <mergeCell ref="I69:L69"/>
    <mergeCell ref="M69:P69"/>
    <mergeCell ref="Q69:T69"/>
    <mergeCell ref="U69:X69"/>
    <mergeCell ref="AW67:AZ67"/>
    <mergeCell ref="BA67:BD67"/>
    <mergeCell ref="A68:B68"/>
    <mergeCell ref="C68:H68"/>
    <mergeCell ref="I68:L68"/>
    <mergeCell ref="M68:P68"/>
    <mergeCell ref="Q68:T68"/>
    <mergeCell ref="U68:X68"/>
    <mergeCell ref="AW68:AZ68"/>
    <mergeCell ref="BA68:BD68"/>
    <mergeCell ref="A67:B67"/>
    <mergeCell ref="C67:H67"/>
    <mergeCell ref="I67:L67"/>
    <mergeCell ref="M67:P67"/>
    <mergeCell ref="Q67:T67"/>
    <mergeCell ref="U67:X67"/>
    <mergeCell ref="AW65:AZ65"/>
    <mergeCell ref="BA65:BD65"/>
    <mergeCell ref="A66:B66"/>
    <mergeCell ref="C66:H66"/>
    <mergeCell ref="I66:L66"/>
    <mergeCell ref="M66:P66"/>
    <mergeCell ref="Q66:T66"/>
    <mergeCell ref="U66:X66"/>
    <mergeCell ref="AW66:AZ66"/>
    <mergeCell ref="BA66:BD66"/>
    <mergeCell ref="A65:B65"/>
    <mergeCell ref="C65:H65"/>
    <mergeCell ref="I65:L65"/>
    <mergeCell ref="M65:P65"/>
    <mergeCell ref="Q65:T65"/>
    <mergeCell ref="U65:X65"/>
    <mergeCell ref="AW63:AZ63"/>
    <mergeCell ref="BA63:BD63"/>
    <mergeCell ref="A64:B64"/>
    <mergeCell ref="C64:H64"/>
    <mergeCell ref="I64:L64"/>
    <mergeCell ref="M64:P64"/>
    <mergeCell ref="Q64:T64"/>
    <mergeCell ref="U64:X64"/>
    <mergeCell ref="AW64:AZ64"/>
    <mergeCell ref="BA64:BD64"/>
    <mergeCell ref="A63:B63"/>
    <mergeCell ref="C63:H63"/>
    <mergeCell ref="I63:L63"/>
    <mergeCell ref="M63:P63"/>
    <mergeCell ref="Q63:T63"/>
    <mergeCell ref="U63:X63"/>
    <mergeCell ref="AW61:AZ61"/>
    <mergeCell ref="BA61:BD61"/>
    <mergeCell ref="A62:B62"/>
    <mergeCell ref="C62:H62"/>
    <mergeCell ref="I62:L62"/>
    <mergeCell ref="M62:P62"/>
    <mergeCell ref="Q62:T62"/>
    <mergeCell ref="U62:X62"/>
    <mergeCell ref="AW62:AZ62"/>
    <mergeCell ref="BA62:BD62"/>
    <mergeCell ref="A61:B61"/>
    <mergeCell ref="C61:H61"/>
    <mergeCell ref="I61:L61"/>
    <mergeCell ref="M61:P61"/>
    <mergeCell ref="Q61:T61"/>
    <mergeCell ref="U61:X61"/>
    <mergeCell ref="AW59:AZ59"/>
    <mergeCell ref="BA59:BD59"/>
    <mergeCell ref="A60:B60"/>
    <mergeCell ref="C60:H60"/>
    <mergeCell ref="I60:L60"/>
    <mergeCell ref="M60:P60"/>
    <mergeCell ref="Q60:T60"/>
    <mergeCell ref="U60:X60"/>
    <mergeCell ref="AW60:AZ60"/>
    <mergeCell ref="BA60:BD60"/>
    <mergeCell ref="A59:B59"/>
    <mergeCell ref="C59:H59"/>
    <mergeCell ref="I59:L59"/>
    <mergeCell ref="M59:P59"/>
    <mergeCell ref="Q59:T59"/>
    <mergeCell ref="U59:X59"/>
    <mergeCell ref="A57:B57"/>
    <mergeCell ref="C57:H57"/>
    <mergeCell ref="I57:L57"/>
    <mergeCell ref="M57:P57"/>
    <mergeCell ref="Q57:T57"/>
    <mergeCell ref="U57:X57"/>
    <mergeCell ref="AW57:AZ57"/>
    <mergeCell ref="BA57:BD57"/>
    <mergeCell ref="A58:B58"/>
    <mergeCell ref="C58:H58"/>
    <mergeCell ref="I58:L58"/>
    <mergeCell ref="M58:P58"/>
    <mergeCell ref="Q58:T58"/>
    <mergeCell ref="U58:X58"/>
    <mergeCell ref="AW58:AZ58"/>
    <mergeCell ref="BA58:BD58"/>
    <mergeCell ref="AW55:AZ55"/>
    <mergeCell ref="BA55:BD55"/>
    <mergeCell ref="A56:B56"/>
    <mergeCell ref="C56:H56"/>
    <mergeCell ref="I56:L56"/>
    <mergeCell ref="M56:P56"/>
    <mergeCell ref="Q56:T56"/>
    <mergeCell ref="U56:X56"/>
    <mergeCell ref="Y56:AV56"/>
    <mergeCell ref="AW56:AZ56"/>
    <mergeCell ref="BA56:BD56"/>
    <mergeCell ref="A55:B55"/>
    <mergeCell ref="C55:H55"/>
    <mergeCell ref="I55:L55"/>
    <mergeCell ref="M55:P55"/>
    <mergeCell ref="Q55:T55"/>
    <mergeCell ref="U55:X55"/>
    <mergeCell ref="Y55:AF55"/>
    <mergeCell ref="AM55:AO55"/>
    <mergeCell ref="AQ55:AS55"/>
    <mergeCell ref="AW53:AZ53"/>
    <mergeCell ref="BA53:BD53"/>
    <mergeCell ref="A54:B54"/>
    <mergeCell ref="C54:H54"/>
    <mergeCell ref="I54:L54"/>
    <mergeCell ref="M54:P54"/>
    <mergeCell ref="Q54:T54"/>
    <mergeCell ref="U54:X54"/>
    <mergeCell ref="Y54:AF54"/>
    <mergeCell ref="AG54:AV54"/>
    <mergeCell ref="AW54:AZ54"/>
    <mergeCell ref="BA54:BD54"/>
    <mergeCell ref="A53:B53"/>
    <mergeCell ref="C53:H53"/>
    <mergeCell ref="I53:L53"/>
    <mergeCell ref="M53:P53"/>
    <mergeCell ref="Q53:T53"/>
    <mergeCell ref="U53:X53"/>
    <mergeCell ref="Y53:AF53"/>
    <mergeCell ref="AM53:AO53"/>
    <mergeCell ref="AQ53:AS53"/>
    <mergeCell ref="AW51:AZ51"/>
    <mergeCell ref="BA51:BD51"/>
    <mergeCell ref="A52:B52"/>
    <mergeCell ref="C52:H52"/>
    <mergeCell ref="I52:L52"/>
    <mergeCell ref="M52:P52"/>
    <mergeCell ref="Q52:T52"/>
    <mergeCell ref="U52:X52"/>
    <mergeCell ref="Y52:AF52"/>
    <mergeCell ref="AG52:AV52"/>
    <mergeCell ref="AW52:AZ52"/>
    <mergeCell ref="BA52:BD52"/>
    <mergeCell ref="A51:B51"/>
    <mergeCell ref="C51:H51"/>
    <mergeCell ref="I51:L51"/>
    <mergeCell ref="M51:P51"/>
    <mergeCell ref="Q51:T51"/>
    <mergeCell ref="U51:X51"/>
    <mergeCell ref="Y51:Z51"/>
    <mergeCell ref="AA51:AF51"/>
    <mergeCell ref="AG51:AV51"/>
    <mergeCell ref="AR48:AV49"/>
    <mergeCell ref="AW48:AZ48"/>
    <mergeCell ref="BA48:BD48"/>
    <mergeCell ref="Y49:Z49"/>
    <mergeCell ref="AA49:AF49"/>
    <mergeCell ref="AG49:AQ49"/>
    <mergeCell ref="AW49:AZ49"/>
    <mergeCell ref="BA49:BD49"/>
    <mergeCell ref="A50:B50"/>
    <mergeCell ref="C50:H50"/>
    <mergeCell ref="I50:L50"/>
    <mergeCell ref="M50:P50"/>
    <mergeCell ref="Q50:T50"/>
    <mergeCell ref="U50:X50"/>
    <mergeCell ref="Y50:Z50"/>
    <mergeCell ref="AA50:AF50"/>
    <mergeCell ref="AW50:AZ50"/>
    <mergeCell ref="A49:B49"/>
    <mergeCell ref="C49:H49"/>
    <mergeCell ref="I49:L49"/>
    <mergeCell ref="M49:P49"/>
    <mergeCell ref="Q49:T49"/>
    <mergeCell ref="U49:X49"/>
    <mergeCell ref="BA50:BD50"/>
    <mergeCell ref="A48:B48"/>
    <mergeCell ref="C48:H48"/>
    <mergeCell ref="I48:L48"/>
    <mergeCell ref="M48:P48"/>
    <mergeCell ref="Q48:T48"/>
    <mergeCell ref="U48:X48"/>
    <mergeCell ref="Y48:Z48"/>
    <mergeCell ref="AA48:AF48"/>
    <mergeCell ref="AG48:AQ48"/>
    <mergeCell ref="BA46:BD46"/>
    <mergeCell ref="A47:B47"/>
    <mergeCell ref="C47:H47"/>
    <mergeCell ref="I47:L47"/>
    <mergeCell ref="M47:P47"/>
    <mergeCell ref="Q47:T47"/>
    <mergeCell ref="U47:X47"/>
    <mergeCell ref="Y47:AF47"/>
    <mergeCell ref="AI47:AT47"/>
    <mergeCell ref="AW47:AZ47"/>
    <mergeCell ref="BA47:BD47"/>
    <mergeCell ref="A46:B46"/>
    <mergeCell ref="C46:H46"/>
    <mergeCell ref="I46:L46"/>
    <mergeCell ref="M46:P46"/>
    <mergeCell ref="Q46:T46"/>
    <mergeCell ref="U46:X46"/>
    <mergeCell ref="Y46:AF46"/>
    <mergeCell ref="AI46:AT46"/>
    <mergeCell ref="AW46:AZ46"/>
    <mergeCell ref="BA44:BD44"/>
    <mergeCell ref="A45:B45"/>
    <mergeCell ref="C45:H45"/>
    <mergeCell ref="I45:L45"/>
    <mergeCell ref="M45:P45"/>
    <mergeCell ref="Q45:T45"/>
    <mergeCell ref="U45:X45"/>
    <mergeCell ref="Y45:AF45"/>
    <mergeCell ref="AI45:AT45"/>
    <mergeCell ref="AW45:AZ45"/>
    <mergeCell ref="BA45:BD45"/>
    <mergeCell ref="A44:B44"/>
    <mergeCell ref="C44:H44"/>
    <mergeCell ref="I44:L44"/>
    <mergeCell ref="M44:P44"/>
    <mergeCell ref="Q44:T44"/>
    <mergeCell ref="U44:X44"/>
    <mergeCell ref="Y44:AF44"/>
    <mergeCell ref="AG44:AV44"/>
    <mergeCell ref="AW44:AZ44"/>
    <mergeCell ref="A41:L41"/>
    <mergeCell ref="O41:AV41"/>
    <mergeCell ref="AW41:BD42"/>
    <mergeCell ref="A42:L42"/>
    <mergeCell ref="O42:AJ42"/>
    <mergeCell ref="A43:H43"/>
    <mergeCell ref="I43:L43"/>
    <mergeCell ref="M43:P43"/>
    <mergeCell ref="Q43:T43"/>
    <mergeCell ref="U43:X43"/>
    <mergeCell ref="Y43:AF43"/>
    <mergeCell ref="AG43:AV43"/>
    <mergeCell ref="AW43:AZ43"/>
    <mergeCell ref="BA43:BD43"/>
    <mergeCell ref="AW38:BD38"/>
    <mergeCell ref="A39:X39"/>
    <mergeCell ref="AW39:BD39"/>
    <mergeCell ref="A40:L40"/>
    <mergeCell ref="O40:AV40"/>
    <mergeCell ref="AW40:BD40"/>
    <mergeCell ref="A34:L35"/>
    <mergeCell ref="M34:AV35"/>
    <mergeCell ref="A37:X38"/>
    <mergeCell ref="Y37:AD37"/>
    <mergeCell ref="AE37:AJ37"/>
    <mergeCell ref="AK37:AP37"/>
    <mergeCell ref="AQ37:AV37"/>
    <mergeCell ref="T28:Y28"/>
    <mergeCell ref="AB28:AD28"/>
    <mergeCell ref="AF28:AH28"/>
    <mergeCell ref="AL28:AM28"/>
    <mergeCell ref="N22:AI22"/>
    <mergeCell ref="L24:Q24"/>
    <mergeCell ref="T24:AK24"/>
    <mergeCell ref="T25:Y25"/>
    <mergeCell ref="AB25:AD25"/>
    <mergeCell ref="AF25:AH25"/>
    <mergeCell ref="A1:L1"/>
    <mergeCell ref="J5:AM5"/>
    <mergeCell ref="V7:AA7"/>
    <mergeCell ref="F10:M10"/>
    <mergeCell ref="F12:M12"/>
    <mergeCell ref="N16:AI16"/>
    <mergeCell ref="AL25:AM25"/>
    <mergeCell ref="L27:Q27"/>
    <mergeCell ref="T27:AK27"/>
  </mergeCells>
  <phoneticPr fontId="3"/>
  <pageMargins left="0.6692913385826772" right="0.6692913385826772" top="1.0629921259842521" bottom="1.0236220472440944" header="0.31496062992125984" footer="0.31496062992125984"/>
  <pageSetup paperSize="9" orientation="portrait" r:id="rId1"/>
  <headerFooter alignWithMargins="0"/>
  <rowBreaks count="1" manualBreakCount="1">
    <brk id="35" max="4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7EEE9-073F-40A0-9D09-CFEBD3577353}">
  <dimension ref="A1:DN785"/>
  <sheetViews>
    <sheetView view="pageBreakPreview" zoomScaleNormal="100" zoomScaleSheetLayoutView="100" workbookViewId="0">
      <selection activeCell="R12" sqref="R12"/>
    </sheetView>
  </sheetViews>
  <sheetFormatPr defaultRowHeight="13.5" x14ac:dyDescent="0.15"/>
  <cols>
    <col min="1" max="56" width="1.875" style="28" customWidth="1"/>
    <col min="57" max="60" width="13.25" style="28" customWidth="1"/>
    <col min="61" max="115" width="1.875" style="28" customWidth="1"/>
    <col min="116" max="119" width="18.125" style="28" customWidth="1"/>
    <col min="120" max="16384" width="9" style="28"/>
  </cols>
  <sheetData>
    <row r="1" spans="1:48" ht="21" customHeight="1" x14ac:dyDescent="0.15">
      <c r="A1" s="501" t="s">
        <v>197</v>
      </c>
      <c r="B1" s="501"/>
      <c r="C1" s="501"/>
      <c r="D1" s="501"/>
      <c r="E1" s="501"/>
      <c r="F1" s="501"/>
      <c r="G1" s="501"/>
      <c r="H1" s="501"/>
      <c r="I1" s="501"/>
      <c r="J1" s="501"/>
      <c r="K1" s="501"/>
      <c r="L1" s="50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row>
    <row r="2" spans="1:48" ht="21" customHeight="1" x14ac:dyDescent="0.15">
      <c r="A2" s="29"/>
      <c r="B2" s="30"/>
      <c r="C2" s="30"/>
      <c r="D2" s="30"/>
      <c r="E2" s="31"/>
      <c r="F2" s="31"/>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3"/>
    </row>
    <row r="3" spans="1:48" ht="21" customHeight="1" x14ac:dyDescent="0.15">
      <c r="A3" s="29"/>
      <c r="B3" s="30"/>
      <c r="C3" s="30"/>
      <c r="D3" s="30"/>
      <c r="E3" s="31"/>
      <c r="F3" s="31"/>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3"/>
    </row>
    <row r="4" spans="1:48" ht="21" customHeight="1" thickBot="1" x14ac:dyDescent="0.2">
      <c r="A4" s="29"/>
      <c r="B4" s="30"/>
      <c r="C4" s="30"/>
      <c r="D4" s="30"/>
      <c r="E4" s="31"/>
      <c r="F4" s="31"/>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3"/>
    </row>
    <row r="5" spans="1:48" ht="33.75" customHeight="1" thickTop="1" thickBot="1" x14ac:dyDescent="0.2">
      <c r="A5" s="29"/>
      <c r="B5" s="30"/>
      <c r="C5" s="30"/>
      <c r="D5" s="30"/>
      <c r="E5" s="32"/>
      <c r="F5" s="32"/>
      <c r="H5" s="32"/>
      <c r="I5" s="32"/>
      <c r="J5" s="502" t="s">
        <v>184</v>
      </c>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4"/>
      <c r="AN5" s="32"/>
      <c r="AO5" s="32"/>
      <c r="AP5" s="32"/>
      <c r="AQ5" s="32"/>
      <c r="AR5" s="32"/>
      <c r="AS5" s="32"/>
      <c r="AT5" s="32"/>
      <c r="AU5" s="32"/>
      <c r="AV5" s="33"/>
    </row>
    <row r="6" spans="1:48" ht="21" customHeight="1" thickTop="1" x14ac:dyDescent="0.15">
      <c r="A6" s="34"/>
      <c r="B6" s="32"/>
      <c r="C6" s="32"/>
      <c r="D6" s="32"/>
      <c r="E6" s="32"/>
      <c r="F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5"/>
      <c r="AL6" s="32"/>
      <c r="AM6" s="32"/>
      <c r="AN6" s="32"/>
      <c r="AO6" s="32"/>
      <c r="AP6" s="32"/>
      <c r="AQ6" s="32"/>
      <c r="AR6" s="32"/>
      <c r="AS6" s="32"/>
      <c r="AT6" s="32"/>
      <c r="AU6" s="32"/>
      <c r="AV6" s="33"/>
    </row>
    <row r="7" spans="1:48" ht="21" customHeight="1" x14ac:dyDescent="0.15">
      <c r="A7" s="34"/>
      <c r="B7" s="32"/>
      <c r="C7" s="32"/>
      <c r="D7" s="32"/>
      <c r="E7" s="32"/>
      <c r="F7" s="32"/>
      <c r="H7" s="32"/>
      <c r="I7" s="32"/>
      <c r="J7" s="32"/>
      <c r="K7" s="32"/>
      <c r="L7" s="32"/>
      <c r="M7" s="32"/>
      <c r="N7" s="32"/>
      <c r="O7" s="32"/>
      <c r="P7" s="32"/>
      <c r="Q7" s="32"/>
      <c r="R7" s="32"/>
      <c r="S7" s="32"/>
      <c r="T7" s="32"/>
      <c r="U7" s="32"/>
      <c r="V7" s="280" t="s">
        <v>191</v>
      </c>
      <c r="W7" s="280"/>
      <c r="X7" s="280"/>
      <c r="Y7" s="280"/>
      <c r="Z7" s="280"/>
      <c r="AA7" s="280"/>
      <c r="AB7" s="32"/>
      <c r="AC7" s="32"/>
      <c r="AD7" s="32"/>
      <c r="AE7" s="32"/>
      <c r="AF7" s="32"/>
      <c r="AG7" s="32"/>
      <c r="AH7" s="32"/>
      <c r="AI7" s="32"/>
      <c r="AJ7" s="32"/>
      <c r="AK7" s="35"/>
      <c r="AL7" s="32"/>
      <c r="AM7" s="32"/>
      <c r="AN7" s="32"/>
      <c r="AO7" s="32"/>
      <c r="AP7" s="32"/>
      <c r="AQ7" s="32"/>
      <c r="AR7" s="32"/>
      <c r="AS7" s="32"/>
      <c r="AT7" s="32"/>
      <c r="AU7" s="32"/>
      <c r="AV7" s="33"/>
    </row>
    <row r="8" spans="1:48" ht="21" customHeight="1" x14ac:dyDescent="0.15">
      <c r="A8" s="34"/>
      <c r="B8" s="32"/>
      <c r="C8" s="32"/>
      <c r="D8" s="32"/>
      <c r="E8" s="32"/>
      <c r="F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5"/>
      <c r="AL8" s="32"/>
      <c r="AM8" s="32"/>
      <c r="AN8" s="32"/>
      <c r="AO8" s="32"/>
      <c r="AP8" s="32"/>
      <c r="AQ8" s="32"/>
      <c r="AR8" s="32"/>
      <c r="AS8" s="32"/>
      <c r="AT8" s="32"/>
      <c r="AU8" s="32"/>
      <c r="AV8" s="33"/>
    </row>
    <row r="9" spans="1:48" ht="21" customHeight="1" x14ac:dyDescent="0.15">
      <c r="A9" s="34"/>
      <c r="B9" s="32"/>
      <c r="C9" s="32"/>
      <c r="D9" s="32"/>
      <c r="E9" s="32"/>
      <c r="F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5"/>
      <c r="AL9" s="32"/>
      <c r="AM9" s="32"/>
      <c r="AN9" s="32"/>
      <c r="AO9" s="32"/>
      <c r="AP9" s="32"/>
      <c r="AQ9" s="32"/>
      <c r="AR9" s="32"/>
      <c r="AS9" s="32"/>
      <c r="AT9" s="32"/>
      <c r="AU9" s="32"/>
      <c r="AV9" s="33"/>
    </row>
    <row r="10" spans="1:48" ht="21" customHeight="1" x14ac:dyDescent="0.15">
      <c r="A10" s="34"/>
      <c r="B10" s="32"/>
      <c r="C10" s="32"/>
      <c r="D10" s="32"/>
      <c r="E10" s="32"/>
      <c r="F10" s="280" t="s">
        <v>186</v>
      </c>
      <c r="G10" s="280"/>
      <c r="H10" s="280"/>
      <c r="I10" s="280"/>
      <c r="J10" s="280"/>
      <c r="K10" s="280"/>
      <c r="L10" s="280"/>
      <c r="M10" s="280"/>
      <c r="N10" s="32"/>
      <c r="O10" s="32"/>
      <c r="P10" s="32"/>
      <c r="Q10" s="32" t="s">
        <v>343</v>
      </c>
      <c r="R10" s="32"/>
      <c r="S10" s="32"/>
      <c r="T10" s="32"/>
      <c r="U10" s="32"/>
      <c r="V10" s="32"/>
      <c r="W10" s="32"/>
      <c r="X10" s="32"/>
      <c r="Y10" s="32"/>
      <c r="Z10" s="32"/>
      <c r="AA10" s="32"/>
      <c r="AB10" s="32"/>
      <c r="AC10" s="32"/>
      <c r="AD10" s="32"/>
      <c r="AE10" s="32"/>
      <c r="AF10" s="32"/>
      <c r="AG10" s="32"/>
      <c r="AH10" s="32"/>
      <c r="AI10" s="32"/>
      <c r="AJ10" s="32"/>
      <c r="AK10" s="35"/>
      <c r="AL10" s="32"/>
      <c r="AM10" s="32"/>
      <c r="AN10" s="32"/>
      <c r="AO10" s="32"/>
      <c r="AP10" s="32"/>
      <c r="AQ10" s="32"/>
      <c r="AR10" s="32"/>
      <c r="AS10" s="32"/>
      <c r="AT10" s="32"/>
      <c r="AU10" s="32"/>
      <c r="AV10" s="33"/>
    </row>
    <row r="11" spans="1:48" ht="21" customHeight="1" x14ac:dyDescent="0.15">
      <c r="A11" s="34"/>
      <c r="B11" s="32"/>
      <c r="C11" s="32"/>
      <c r="D11" s="32"/>
      <c r="E11" s="32"/>
      <c r="F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5"/>
      <c r="AL11" s="32"/>
      <c r="AM11" s="32"/>
      <c r="AN11" s="32"/>
      <c r="AO11" s="32"/>
      <c r="AP11" s="32"/>
      <c r="AQ11" s="32"/>
      <c r="AR11" s="32"/>
      <c r="AS11" s="32"/>
      <c r="AT11" s="32"/>
      <c r="AU11" s="32"/>
      <c r="AV11" s="33"/>
    </row>
    <row r="12" spans="1:48" ht="21" customHeight="1" x14ac:dyDescent="0.15">
      <c r="A12" s="34"/>
      <c r="B12" s="32"/>
      <c r="C12" s="32"/>
      <c r="D12" s="32"/>
      <c r="E12" s="32"/>
      <c r="F12" s="280" t="s">
        <v>187</v>
      </c>
      <c r="G12" s="280"/>
      <c r="H12" s="280"/>
      <c r="I12" s="280"/>
      <c r="J12" s="280"/>
      <c r="K12" s="280"/>
      <c r="L12" s="280"/>
      <c r="M12" s="280"/>
      <c r="N12" s="32"/>
      <c r="O12" s="32"/>
      <c r="P12" s="32"/>
      <c r="Q12" s="32" t="s">
        <v>564</v>
      </c>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3"/>
    </row>
    <row r="13" spans="1:48" ht="21.75" customHeight="1" x14ac:dyDescent="0.15">
      <c r="A13" s="34"/>
      <c r="B13" s="32"/>
      <c r="C13" s="32"/>
      <c r="D13" s="32"/>
      <c r="E13" s="32"/>
      <c r="F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5"/>
      <c r="AL13" s="32"/>
      <c r="AM13" s="32"/>
      <c r="AN13" s="32"/>
      <c r="AO13" s="32"/>
      <c r="AP13" s="32"/>
      <c r="AQ13" s="32"/>
      <c r="AR13" s="32"/>
      <c r="AS13" s="32"/>
      <c r="AT13" s="32"/>
      <c r="AU13" s="32"/>
      <c r="AV13" s="33"/>
    </row>
    <row r="14" spans="1:48" ht="21" customHeight="1" x14ac:dyDescent="0.15">
      <c r="A14" s="34"/>
      <c r="B14" s="32"/>
      <c r="C14" s="32"/>
      <c r="D14" s="32"/>
      <c r="E14" s="32"/>
      <c r="F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5"/>
      <c r="AL14" s="32"/>
      <c r="AM14" s="32"/>
      <c r="AN14" s="32"/>
      <c r="AO14" s="32"/>
      <c r="AP14" s="32"/>
      <c r="AQ14" s="32"/>
      <c r="AR14" s="32"/>
      <c r="AS14" s="32"/>
      <c r="AT14" s="32"/>
      <c r="AU14" s="32"/>
      <c r="AV14" s="33"/>
    </row>
    <row r="15" spans="1:48" ht="21" customHeight="1" x14ac:dyDescent="0.15">
      <c r="A15" s="34"/>
      <c r="B15" s="32"/>
      <c r="C15" s="32"/>
      <c r="D15" s="32"/>
      <c r="E15" s="32"/>
      <c r="F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5"/>
      <c r="AL15" s="32"/>
      <c r="AM15" s="32"/>
      <c r="AN15" s="32"/>
      <c r="AO15" s="32"/>
      <c r="AP15" s="32"/>
      <c r="AQ15" s="32"/>
      <c r="AR15" s="32"/>
      <c r="AS15" s="32"/>
      <c r="AT15" s="32"/>
      <c r="AU15" s="32"/>
      <c r="AV15" s="33"/>
    </row>
    <row r="16" spans="1:48" ht="21" customHeight="1" x14ac:dyDescent="0.15">
      <c r="A16" s="34"/>
      <c r="B16" s="32"/>
      <c r="C16" s="32"/>
      <c r="D16" s="32"/>
      <c r="E16" s="32"/>
      <c r="F16" s="32"/>
      <c r="H16" s="32"/>
      <c r="I16" s="32"/>
      <c r="J16" s="32"/>
      <c r="K16" s="32"/>
      <c r="L16" s="32"/>
      <c r="M16" s="32"/>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2"/>
      <c r="AK16" s="35"/>
      <c r="AL16" s="32"/>
      <c r="AM16" s="32"/>
      <c r="AN16" s="32"/>
      <c r="AO16" s="32"/>
      <c r="AP16" s="32"/>
      <c r="AQ16" s="32"/>
      <c r="AR16" s="32"/>
      <c r="AS16" s="32"/>
      <c r="AT16" s="32"/>
      <c r="AU16" s="32"/>
      <c r="AV16" s="33"/>
    </row>
    <row r="17" spans="1:48" ht="21" customHeight="1" x14ac:dyDescent="0.15">
      <c r="A17" s="34"/>
      <c r="B17" s="32"/>
      <c r="C17" s="32"/>
      <c r="D17" s="32"/>
      <c r="E17" s="32"/>
      <c r="F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5"/>
      <c r="AL17" s="32"/>
      <c r="AM17" s="32"/>
      <c r="AN17" s="32"/>
      <c r="AO17" s="32"/>
      <c r="AP17" s="32"/>
      <c r="AQ17" s="32"/>
      <c r="AR17" s="32"/>
      <c r="AS17" s="32"/>
      <c r="AT17" s="32"/>
      <c r="AU17" s="32"/>
      <c r="AV17" s="33"/>
    </row>
    <row r="18" spans="1:48" ht="21" customHeight="1" x14ac:dyDescent="0.15">
      <c r="A18" s="34"/>
      <c r="B18" s="32"/>
      <c r="C18" s="32"/>
      <c r="D18" s="32"/>
      <c r="E18" s="32"/>
      <c r="F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5"/>
      <c r="AL18" s="32"/>
      <c r="AM18" s="32"/>
      <c r="AN18" s="32"/>
      <c r="AO18" s="32"/>
      <c r="AP18" s="32"/>
      <c r="AQ18" s="32"/>
      <c r="AR18" s="32"/>
      <c r="AS18" s="32"/>
      <c r="AT18" s="32"/>
      <c r="AU18" s="32"/>
      <c r="AV18" s="33"/>
    </row>
    <row r="19" spans="1:48" ht="21" customHeight="1" x14ac:dyDescent="0.15">
      <c r="A19" s="34"/>
      <c r="B19" s="32"/>
      <c r="C19" s="32"/>
      <c r="D19" s="32"/>
      <c r="E19" s="32"/>
      <c r="F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5"/>
      <c r="AL19" s="32"/>
      <c r="AM19" s="32"/>
      <c r="AN19" s="32"/>
      <c r="AO19" s="32"/>
      <c r="AP19" s="32"/>
      <c r="AQ19" s="32"/>
      <c r="AR19" s="32"/>
      <c r="AS19" s="32"/>
      <c r="AT19" s="32"/>
      <c r="AU19" s="32"/>
      <c r="AV19" s="33"/>
    </row>
    <row r="20" spans="1:48" ht="21" customHeight="1" x14ac:dyDescent="0.15">
      <c r="A20" s="34"/>
      <c r="B20" s="32"/>
      <c r="C20" s="32"/>
      <c r="D20" s="32"/>
      <c r="E20" s="32"/>
      <c r="F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5"/>
      <c r="AL20" s="32"/>
      <c r="AM20" s="32"/>
      <c r="AN20" s="32"/>
      <c r="AO20" s="32"/>
      <c r="AP20" s="32"/>
      <c r="AQ20" s="32"/>
      <c r="AR20" s="32"/>
      <c r="AS20" s="32"/>
      <c r="AT20" s="32"/>
      <c r="AU20" s="32"/>
      <c r="AV20" s="33"/>
    </row>
    <row r="21" spans="1:48" ht="21" customHeight="1" x14ac:dyDescent="0.15">
      <c r="A21" s="34"/>
      <c r="B21" s="32"/>
      <c r="C21" s="32"/>
      <c r="D21" s="32"/>
      <c r="E21" s="32"/>
      <c r="F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5"/>
      <c r="AL21" s="32"/>
      <c r="AM21" s="32"/>
      <c r="AN21" s="32"/>
      <c r="AO21" s="32"/>
      <c r="AP21" s="32"/>
      <c r="AQ21" s="32"/>
      <c r="AR21" s="32"/>
      <c r="AS21" s="32"/>
      <c r="AT21" s="32"/>
      <c r="AU21" s="32"/>
      <c r="AV21" s="33"/>
    </row>
    <row r="22" spans="1:48" ht="21" customHeight="1" x14ac:dyDescent="0.15">
      <c r="A22" s="34"/>
      <c r="B22" s="32"/>
      <c r="C22" s="32"/>
      <c r="D22" s="32"/>
      <c r="E22" s="32"/>
      <c r="F22" s="32"/>
      <c r="H22" s="32"/>
      <c r="I22" s="32"/>
      <c r="J22" s="32"/>
      <c r="K22" s="32"/>
      <c r="L22" s="32"/>
      <c r="M22" s="32"/>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2"/>
      <c r="AK22" s="35"/>
      <c r="AL22" s="32"/>
      <c r="AM22" s="32"/>
      <c r="AN22" s="32"/>
      <c r="AO22" s="32"/>
      <c r="AP22" s="32"/>
      <c r="AQ22" s="32"/>
      <c r="AR22" s="32"/>
      <c r="AS22" s="32"/>
      <c r="AT22" s="32"/>
      <c r="AU22" s="32"/>
      <c r="AV22" s="33"/>
    </row>
    <row r="23" spans="1:48" ht="21" customHeight="1" x14ac:dyDescent="0.15">
      <c r="A23" s="34"/>
      <c r="B23" s="32"/>
      <c r="C23" s="32"/>
      <c r="D23" s="32"/>
      <c r="E23" s="32"/>
      <c r="F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5"/>
      <c r="AL23" s="32"/>
      <c r="AM23" s="32"/>
      <c r="AN23" s="32"/>
      <c r="AO23" s="32"/>
      <c r="AP23" s="32"/>
      <c r="AQ23" s="32"/>
      <c r="AR23" s="32"/>
      <c r="AS23" s="32"/>
      <c r="AT23" s="32"/>
      <c r="AU23" s="32"/>
      <c r="AV23" s="33"/>
    </row>
    <row r="24" spans="1:48" ht="21" customHeight="1" x14ac:dyDescent="0.15">
      <c r="A24" s="34"/>
      <c r="B24" s="32"/>
      <c r="C24" s="32"/>
      <c r="D24" s="32"/>
      <c r="E24" s="32"/>
      <c r="F24" s="32"/>
      <c r="H24" s="32"/>
      <c r="I24" s="32"/>
      <c r="J24" s="32"/>
      <c r="K24" s="32"/>
      <c r="L24" s="280" t="s">
        <v>188</v>
      </c>
      <c r="M24" s="280"/>
      <c r="N24" s="280"/>
      <c r="O24" s="280"/>
      <c r="P24" s="280"/>
      <c r="Q24" s="280"/>
      <c r="R24" s="32"/>
      <c r="S24" s="32"/>
      <c r="T24" s="335" t="s">
        <v>195</v>
      </c>
      <c r="U24" s="335"/>
      <c r="V24" s="335"/>
      <c r="W24" s="335"/>
      <c r="X24" s="335"/>
      <c r="Y24" s="335"/>
      <c r="Z24" s="335"/>
      <c r="AA24" s="335"/>
      <c r="AB24" s="335"/>
      <c r="AC24" s="335"/>
      <c r="AD24" s="335"/>
      <c r="AE24" s="335"/>
      <c r="AF24" s="335"/>
      <c r="AG24" s="335"/>
      <c r="AH24" s="335"/>
      <c r="AI24" s="335"/>
      <c r="AJ24" s="335"/>
      <c r="AK24" s="335"/>
      <c r="AL24" s="32"/>
      <c r="AM24" s="32"/>
      <c r="AN24" s="32"/>
      <c r="AO24" s="32"/>
      <c r="AP24" s="32"/>
      <c r="AQ24" s="32"/>
      <c r="AR24" s="32"/>
      <c r="AS24" s="32"/>
      <c r="AT24" s="32"/>
      <c r="AU24" s="32"/>
      <c r="AV24" s="33"/>
    </row>
    <row r="25" spans="1:48" ht="21" customHeight="1" x14ac:dyDescent="0.15">
      <c r="A25" s="34"/>
      <c r="B25" s="32"/>
      <c r="C25" s="32"/>
      <c r="D25" s="32"/>
      <c r="E25" s="32"/>
      <c r="F25" s="32"/>
      <c r="H25" s="32"/>
      <c r="I25" s="32"/>
      <c r="J25" s="32"/>
      <c r="K25" s="32"/>
      <c r="L25" s="32"/>
      <c r="M25" s="32"/>
      <c r="N25" s="32"/>
      <c r="O25" s="32"/>
      <c r="P25" s="32"/>
      <c r="Q25" s="32"/>
      <c r="R25" s="32"/>
      <c r="S25" s="32"/>
      <c r="T25" s="280" t="s">
        <v>189</v>
      </c>
      <c r="U25" s="280"/>
      <c r="V25" s="280"/>
      <c r="W25" s="280"/>
      <c r="X25" s="280"/>
      <c r="Y25" s="280"/>
      <c r="Z25" s="32"/>
      <c r="AA25" s="32"/>
      <c r="AB25" s="335" t="s">
        <v>194</v>
      </c>
      <c r="AC25" s="335"/>
      <c r="AD25" s="335"/>
      <c r="AE25" s="32"/>
      <c r="AF25" s="335" t="s">
        <v>194</v>
      </c>
      <c r="AG25" s="335"/>
      <c r="AH25" s="335"/>
      <c r="AI25" s="32"/>
      <c r="AJ25" s="32"/>
      <c r="AK25" s="35"/>
      <c r="AL25" s="335" t="s">
        <v>193</v>
      </c>
      <c r="AM25" s="335"/>
      <c r="AN25" s="32"/>
      <c r="AO25" s="32"/>
      <c r="AP25" s="32"/>
      <c r="AQ25" s="32"/>
      <c r="AR25" s="32"/>
      <c r="AS25" s="32"/>
      <c r="AT25" s="32"/>
      <c r="AU25" s="32"/>
      <c r="AV25" s="33"/>
    </row>
    <row r="26" spans="1:48" ht="21" customHeight="1" x14ac:dyDescent="0.15">
      <c r="A26" s="34"/>
      <c r="B26" s="32"/>
      <c r="C26" s="32"/>
      <c r="D26" s="32"/>
      <c r="E26" s="32"/>
      <c r="F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5"/>
      <c r="AL26" s="32"/>
      <c r="AM26" s="32"/>
      <c r="AN26" s="32"/>
      <c r="AO26" s="32"/>
      <c r="AP26" s="32"/>
      <c r="AQ26" s="32"/>
      <c r="AR26" s="32"/>
      <c r="AS26" s="32"/>
      <c r="AT26" s="32"/>
      <c r="AU26" s="32"/>
      <c r="AV26" s="33"/>
    </row>
    <row r="27" spans="1:48" ht="21" customHeight="1" x14ac:dyDescent="0.15">
      <c r="A27" s="34"/>
      <c r="B27" s="32"/>
      <c r="C27" s="32"/>
      <c r="D27" s="32"/>
      <c r="E27" s="32"/>
      <c r="F27" s="32"/>
      <c r="H27" s="32"/>
      <c r="I27" s="32"/>
      <c r="J27" s="32"/>
      <c r="K27" s="32"/>
      <c r="L27" s="280" t="s">
        <v>192</v>
      </c>
      <c r="M27" s="280"/>
      <c r="N27" s="280"/>
      <c r="O27" s="280"/>
      <c r="P27" s="280"/>
      <c r="Q27" s="280"/>
      <c r="R27" s="32"/>
      <c r="S27" s="32"/>
      <c r="T27" s="335" t="s">
        <v>196</v>
      </c>
      <c r="U27" s="335"/>
      <c r="V27" s="335"/>
      <c r="W27" s="335"/>
      <c r="X27" s="335"/>
      <c r="Y27" s="335"/>
      <c r="Z27" s="335"/>
      <c r="AA27" s="335"/>
      <c r="AB27" s="335"/>
      <c r="AC27" s="335"/>
      <c r="AD27" s="335"/>
      <c r="AE27" s="335"/>
      <c r="AF27" s="335"/>
      <c r="AG27" s="335"/>
      <c r="AH27" s="335"/>
      <c r="AI27" s="335"/>
      <c r="AJ27" s="335"/>
      <c r="AK27" s="335"/>
      <c r="AL27" s="32"/>
      <c r="AM27" s="32"/>
      <c r="AN27" s="32"/>
      <c r="AO27" s="32"/>
      <c r="AP27" s="32"/>
      <c r="AQ27" s="32"/>
      <c r="AR27" s="32"/>
      <c r="AS27" s="32"/>
      <c r="AT27" s="32"/>
      <c r="AU27" s="32"/>
      <c r="AV27" s="33"/>
    </row>
    <row r="28" spans="1:48" ht="21" customHeight="1" x14ac:dyDescent="0.15">
      <c r="A28" s="34"/>
      <c r="B28" s="32"/>
      <c r="C28" s="32"/>
      <c r="D28" s="32"/>
      <c r="E28" s="32"/>
      <c r="F28" s="32"/>
      <c r="H28" s="32"/>
      <c r="I28" s="32"/>
      <c r="J28" s="32"/>
      <c r="K28" s="32"/>
      <c r="L28" s="32"/>
      <c r="M28" s="32"/>
      <c r="N28" s="32"/>
      <c r="O28" s="32"/>
      <c r="P28" s="32"/>
      <c r="Q28" s="32"/>
      <c r="R28" s="32"/>
      <c r="S28" s="32"/>
      <c r="T28" s="280" t="s">
        <v>190</v>
      </c>
      <c r="U28" s="280"/>
      <c r="V28" s="280"/>
      <c r="W28" s="280"/>
      <c r="X28" s="280"/>
      <c r="Y28" s="280"/>
      <c r="Z28" s="32"/>
      <c r="AA28" s="32"/>
      <c r="AB28" s="335" t="s">
        <v>194</v>
      </c>
      <c r="AC28" s="335"/>
      <c r="AD28" s="335"/>
      <c r="AE28" s="32"/>
      <c r="AF28" s="335" t="s">
        <v>194</v>
      </c>
      <c r="AG28" s="335"/>
      <c r="AH28" s="335"/>
      <c r="AI28" s="32"/>
      <c r="AJ28" s="32"/>
      <c r="AK28" s="35"/>
      <c r="AL28" s="335" t="s">
        <v>193</v>
      </c>
      <c r="AM28" s="335"/>
      <c r="AN28" s="32"/>
      <c r="AO28" s="32"/>
      <c r="AP28" s="32"/>
      <c r="AQ28" s="32"/>
      <c r="AR28" s="32"/>
      <c r="AS28" s="32"/>
      <c r="AT28" s="32"/>
      <c r="AU28" s="32"/>
      <c r="AV28" s="33"/>
    </row>
    <row r="29" spans="1:48" ht="21" customHeight="1" x14ac:dyDescent="0.15">
      <c r="A29" s="34"/>
      <c r="B29" s="32"/>
      <c r="C29" s="32"/>
      <c r="D29" s="32"/>
      <c r="E29" s="32"/>
      <c r="F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5"/>
      <c r="AL29" s="32"/>
      <c r="AM29" s="32"/>
      <c r="AN29" s="32"/>
      <c r="AO29" s="32"/>
      <c r="AP29" s="32"/>
      <c r="AQ29" s="32"/>
      <c r="AR29" s="32"/>
      <c r="AS29" s="32"/>
      <c r="AT29" s="32"/>
      <c r="AU29" s="32"/>
      <c r="AV29" s="33"/>
    </row>
    <row r="30" spans="1:48" ht="21" customHeight="1" x14ac:dyDescent="0.15">
      <c r="A30" s="34"/>
      <c r="B30" s="32"/>
      <c r="C30" s="32"/>
      <c r="D30" s="32"/>
      <c r="E30" s="32"/>
      <c r="F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5"/>
      <c r="AL30" s="32"/>
      <c r="AM30" s="32"/>
      <c r="AN30" s="32"/>
      <c r="AO30" s="32"/>
      <c r="AP30" s="32"/>
      <c r="AQ30" s="32"/>
      <c r="AR30" s="32"/>
      <c r="AS30" s="32"/>
      <c r="AT30" s="32"/>
      <c r="AU30" s="32"/>
      <c r="AV30" s="33"/>
    </row>
    <row r="31" spans="1:48" ht="21" customHeight="1" x14ac:dyDescent="0.15">
      <c r="A31" s="34"/>
      <c r="B31" s="32"/>
      <c r="C31" s="32"/>
      <c r="D31" s="32"/>
      <c r="E31" s="32"/>
      <c r="F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5"/>
      <c r="AL31" s="32"/>
      <c r="AM31" s="32"/>
      <c r="AN31" s="32"/>
      <c r="AO31" s="32"/>
      <c r="AP31" s="32"/>
      <c r="AQ31" s="32"/>
      <c r="AR31" s="32"/>
      <c r="AS31" s="32"/>
      <c r="AT31" s="32"/>
      <c r="AU31" s="32"/>
      <c r="AV31" s="33"/>
    </row>
    <row r="32" spans="1:48" ht="21" customHeight="1" x14ac:dyDescent="0.15">
      <c r="A32" s="34"/>
      <c r="B32" s="32"/>
      <c r="C32" s="32"/>
      <c r="D32" s="32"/>
      <c r="E32" s="32"/>
      <c r="F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5"/>
      <c r="AL32" s="32"/>
      <c r="AM32" s="32"/>
      <c r="AN32" s="32"/>
      <c r="AO32" s="32"/>
      <c r="AP32" s="32"/>
      <c r="AQ32" s="32"/>
      <c r="AR32" s="32"/>
      <c r="AS32" s="32"/>
      <c r="AT32" s="32"/>
      <c r="AU32" s="32"/>
      <c r="AV32" s="33"/>
    </row>
    <row r="33" spans="1:118" ht="21" customHeight="1" x14ac:dyDescent="0.15">
      <c r="A33" s="34"/>
      <c r="B33" s="32"/>
      <c r="C33" s="32"/>
      <c r="D33" s="32"/>
      <c r="E33" s="32"/>
      <c r="F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5"/>
      <c r="AL33" s="32"/>
      <c r="AM33" s="32"/>
      <c r="AN33" s="32"/>
      <c r="AO33" s="32"/>
      <c r="AP33" s="32"/>
      <c r="AQ33" s="32"/>
      <c r="AR33" s="32"/>
      <c r="AS33" s="32"/>
      <c r="AT33" s="32"/>
      <c r="AU33" s="32"/>
      <c r="AV33" s="33"/>
    </row>
    <row r="34" spans="1:118" ht="21" customHeight="1" x14ac:dyDescent="0.15">
      <c r="A34" s="491" t="s">
        <v>185</v>
      </c>
      <c r="B34" s="492"/>
      <c r="C34" s="492"/>
      <c r="D34" s="492"/>
      <c r="E34" s="492"/>
      <c r="F34" s="492"/>
      <c r="G34" s="492"/>
      <c r="H34" s="492"/>
      <c r="I34" s="492"/>
      <c r="J34" s="492"/>
      <c r="K34" s="492"/>
      <c r="L34" s="493"/>
      <c r="M34" s="336"/>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337"/>
    </row>
    <row r="35" spans="1:118" ht="21" customHeight="1" x14ac:dyDescent="0.15">
      <c r="A35" s="499"/>
      <c r="B35" s="395"/>
      <c r="C35" s="395"/>
      <c r="D35" s="395"/>
      <c r="E35" s="395"/>
      <c r="F35" s="395"/>
      <c r="G35" s="395"/>
      <c r="H35" s="395"/>
      <c r="I35" s="395"/>
      <c r="J35" s="395"/>
      <c r="K35" s="395"/>
      <c r="L35" s="500"/>
      <c r="M35" s="340"/>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341"/>
    </row>
    <row r="36" spans="1:118" ht="18" customHeight="1" x14ac:dyDescent="0.15">
      <c r="A36" s="38" t="s">
        <v>198</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row>
    <row r="37" spans="1:118" ht="18" customHeight="1" x14ac:dyDescent="0.15">
      <c r="A37" s="491" t="s">
        <v>199</v>
      </c>
      <c r="B37" s="492"/>
      <c r="C37" s="492"/>
      <c r="D37" s="492"/>
      <c r="E37" s="492"/>
      <c r="F37" s="492"/>
      <c r="G37" s="492"/>
      <c r="H37" s="492"/>
      <c r="I37" s="492"/>
      <c r="J37" s="492"/>
      <c r="K37" s="492"/>
      <c r="L37" s="492"/>
      <c r="M37" s="492"/>
      <c r="N37" s="492"/>
      <c r="O37" s="492"/>
      <c r="P37" s="492"/>
      <c r="Q37" s="492"/>
      <c r="R37" s="492"/>
      <c r="S37" s="492"/>
      <c r="T37" s="492"/>
      <c r="U37" s="492"/>
      <c r="V37" s="492"/>
      <c r="W37" s="492"/>
      <c r="X37" s="493"/>
      <c r="Y37" s="380" t="s">
        <v>239</v>
      </c>
      <c r="Z37" s="460"/>
      <c r="AA37" s="460"/>
      <c r="AB37" s="460"/>
      <c r="AC37" s="460"/>
      <c r="AD37" s="381"/>
      <c r="AE37" s="380" t="s">
        <v>236</v>
      </c>
      <c r="AF37" s="460"/>
      <c r="AG37" s="460"/>
      <c r="AH37" s="460"/>
      <c r="AI37" s="460"/>
      <c r="AJ37" s="381"/>
      <c r="AK37" s="380" t="s">
        <v>190</v>
      </c>
      <c r="AL37" s="460"/>
      <c r="AM37" s="460"/>
      <c r="AN37" s="460"/>
      <c r="AO37" s="460"/>
      <c r="AP37" s="381"/>
      <c r="AQ37" s="380" t="s">
        <v>238</v>
      </c>
      <c r="AR37" s="460"/>
      <c r="AS37" s="460"/>
      <c r="AT37" s="460"/>
      <c r="AU37" s="460"/>
      <c r="AV37" s="381"/>
    </row>
    <row r="38" spans="1:118" ht="18" customHeight="1" x14ac:dyDescent="0.15">
      <c r="A38" s="435"/>
      <c r="B38" s="436"/>
      <c r="C38" s="436"/>
      <c r="D38" s="436"/>
      <c r="E38" s="436"/>
      <c r="F38" s="436"/>
      <c r="G38" s="436"/>
      <c r="H38" s="436"/>
      <c r="I38" s="436"/>
      <c r="J38" s="436"/>
      <c r="K38" s="436"/>
      <c r="L38" s="436"/>
      <c r="M38" s="436"/>
      <c r="N38" s="436"/>
      <c r="O38" s="436"/>
      <c r="P38" s="436"/>
      <c r="Q38" s="436"/>
      <c r="R38" s="436"/>
      <c r="S38" s="436"/>
      <c r="T38" s="436"/>
      <c r="U38" s="436"/>
      <c r="V38" s="436"/>
      <c r="W38" s="436"/>
      <c r="X38" s="437"/>
      <c r="Y38" s="43"/>
      <c r="Z38" s="26"/>
      <c r="AA38" s="26"/>
      <c r="AB38" s="26"/>
      <c r="AC38" s="26"/>
      <c r="AD38" s="27"/>
      <c r="AE38" s="43"/>
      <c r="AF38" s="26"/>
      <c r="AG38" s="26"/>
      <c r="AH38" s="26"/>
      <c r="AI38" s="26"/>
      <c r="AJ38" s="27"/>
      <c r="AK38" s="43"/>
      <c r="AL38" s="26"/>
      <c r="AM38" s="26"/>
      <c r="AN38" s="26"/>
      <c r="AO38" s="26"/>
      <c r="AP38" s="27"/>
      <c r="AQ38" s="43"/>
      <c r="AR38" s="26"/>
      <c r="AS38" s="26"/>
      <c r="AT38" s="26"/>
      <c r="AU38" s="26"/>
      <c r="AV38" s="27"/>
      <c r="AW38" s="357" t="s">
        <v>245</v>
      </c>
      <c r="AX38" s="355"/>
      <c r="AY38" s="355"/>
      <c r="AZ38" s="355"/>
      <c r="BA38" s="355"/>
      <c r="BB38" s="355"/>
      <c r="BC38" s="355"/>
      <c r="BD38" s="356"/>
      <c r="BE38" s="52"/>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DL38" s="49">
        <v>43252</v>
      </c>
      <c r="DM38" s="49">
        <v>43403</v>
      </c>
      <c r="DN38" s="28">
        <f>SUM(DATEDIF(DL38,DM38,"d"),1)</f>
        <v>152</v>
      </c>
    </row>
    <row r="39" spans="1:118" ht="18" customHeight="1" x14ac:dyDescent="0.15">
      <c r="A39" s="261" t="s">
        <v>548</v>
      </c>
      <c r="B39" s="262"/>
      <c r="C39" s="262"/>
      <c r="D39" s="262"/>
      <c r="E39" s="262"/>
      <c r="F39" s="262"/>
      <c r="G39" s="262"/>
      <c r="H39" s="262"/>
      <c r="I39" s="262"/>
      <c r="J39" s="262"/>
      <c r="K39" s="262"/>
      <c r="L39" s="262"/>
      <c r="M39" s="262"/>
      <c r="N39" s="262"/>
      <c r="O39" s="262"/>
      <c r="P39" s="262"/>
      <c r="Q39" s="262"/>
      <c r="R39" s="262"/>
      <c r="S39" s="262"/>
      <c r="T39" s="262"/>
      <c r="U39" s="262"/>
      <c r="V39" s="262"/>
      <c r="W39" s="262"/>
      <c r="X39" s="490"/>
      <c r="Y39" s="44"/>
      <c r="Z39" s="38"/>
      <c r="AA39" s="38"/>
      <c r="AB39" s="38"/>
      <c r="AC39" s="38"/>
      <c r="AD39" s="39"/>
      <c r="AE39" s="44"/>
      <c r="AF39" s="38"/>
      <c r="AG39" s="38"/>
      <c r="AH39" s="38"/>
      <c r="AI39" s="38"/>
      <c r="AJ39" s="39"/>
      <c r="AK39" s="44"/>
      <c r="AL39" s="38"/>
      <c r="AM39" s="38"/>
      <c r="AN39" s="38"/>
      <c r="AO39" s="38"/>
      <c r="AP39" s="39"/>
      <c r="AQ39" s="44"/>
      <c r="AR39" s="38"/>
      <c r="AS39" s="38"/>
      <c r="AT39" s="38"/>
      <c r="AU39" s="38"/>
      <c r="AV39" s="39"/>
      <c r="AW39" s="357" t="s">
        <v>246</v>
      </c>
      <c r="AX39" s="355"/>
      <c r="AY39" s="355"/>
      <c r="AZ39" s="355"/>
      <c r="BA39" s="355"/>
      <c r="BB39" s="355"/>
      <c r="BC39" s="355"/>
      <c r="BD39" s="356"/>
      <c r="BE39" s="53"/>
      <c r="BF39" s="48"/>
      <c r="BG39" s="48"/>
      <c r="BH39" s="48"/>
      <c r="BI39" s="48"/>
      <c r="BJ39" s="48"/>
      <c r="BK39" s="48"/>
      <c r="BL39" s="48"/>
    </row>
    <row r="40" spans="1:118" ht="18" customHeight="1" x14ac:dyDescent="0.15">
      <c r="A40" s="357" t="s">
        <v>186</v>
      </c>
      <c r="B40" s="355"/>
      <c r="C40" s="355"/>
      <c r="D40" s="355"/>
      <c r="E40" s="355"/>
      <c r="F40" s="355"/>
      <c r="G40" s="355"/>
      <c r="H40" s="355"/>
      <c r="I40" s="355"/>
      <c r="J40" s="355"/>
      <c r="K40" s="355"/>
      <c r="L40" s="356"/>
      <c r="M40" s="42"/>
      <c r="N40" s="40"/>
      <c r="O40" s="358" t="s">
        <v>344</v>
      </c>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494"/>
      <c r="AW40" s="357" t="s">
        <v>247</v>
      </c>
      <c r="AX40" s="355"/>
      <c r="AY40" s="355"/>
      <c r="AZ40" s="355"/>
      <c r="BA40" s="355"/>
      <c r="BB40" s="355"/>
      <c r="BC40" s="355"/>
      <c r="BD40" s="356"/>
      <c r="BE40" s="54"/>
    </row>
    <row r="41" spans="1:118" ht="18" customHeight="1" x14ac:dyDescent="0.15">
      <c r="A41" s="357" t="s">
        <v>201</v>
      </c>
      <c r="B41" s="355"/>
      <c r="C41" s="355"/>
      <c r="D41" s="355"/>
      <c r="E41" s="355"/>
      <c r="F41" s="355"/>
      <c r="G41" s="355"/>
      <c r="H41" s="355"/>
      <c r="I41" s="355"/>
      <c r="J41" s="355"/>
      <c r="K41" s="355"/>
      <c r="L41" s="356"/>
      <c r="M41" s="42"/>
      <c r="N41" s="40"/>
      <c r="O41" s="358" t="s">
        <v>206</v>
      </c>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494"/>
      <c r="AW41" s="386" t="s">
        <v>256</v>
      </c>
      <c r="AX41" s="396"/>
      <c r="AY41" s="396"/>
      <c r="AZ41" s="396"/>
      <c r="BA41" s="396"/>
      <c r="BB41" s="396"/>
      <c r="BC41" s="396"/>
      <c r="BD41" s="387"/>
      <c r="BE41" s="45" t="s">
        <v>255</v>
      </c>
      <c r="BF41" s="45" t="s">
        <v>252</v>
      </c>
      <c r="BG41" s="45" t="s">
        <v>253</v>
      </c>
      <c r="BH41" s="45" t="s">
        <v>254</v>
      </c>
      <c r="BI41" s="48"/>
      <c r="BJ41" s="48"/>
      <c r="BK41" s="48"/>
      <c r="BL41" s="48"/>
      <c r="BM41" s="48"/>
      <c r="BN41" s="48"/>
      <c r="BO41" s="48"/>
      <c r="BP41" s="48"/>
      <c r="BQ41" s="48"/>
      <c r="BR41" s="48"/>
      <c r="BS41" s="48"/>
      <c r="BT41" s="48"/>
      <c r="BU41" s="48"/>
      <c r="BV41" s="48"/>
      <c r="BW41" s="48"/>
      <c r="BX41" s="48"/>
      <c r="BY41" s="48"/>
      <c r="BZ41" s="48"/>
      <c r="CA41" s="48"/>
      <c r="CB41" s="48"/>
    </row>
    <row r="42" spans="1:118" ht="18" customHeight="1" x14ac:dyDescent="0.15">
      <c r="A42" s="357" t="s">
        <v>202</v>
      </c>
      <c r="B42" s="355"/>
      <c r="C42" s="355"/>
      <c r="D42" s="355"/>
      <c r="E42" s="355"/>
      <c r="F42" s="355"/>
      <c r="G42" s="355"/>
      <c r="H42" s="355"/>
      <c r="I42" s="355"/>
      <c r="J42" s="355"/>
      <c r="K42" s="355"/>
      <c r="L42" s="356"/>
      <c r="M42" s="42"/>
      <c r="N42" s="40"/>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0" t="s">
        <v>244</v>
      </c>
      <c r="AL42" s="40"/>
      <c r="AM42" s="40"/>
      <c r="AN42" s="40"/>
      <c r="AO42" s="40"/>
      <c r="AP42" s="40"/>
      <c r="AQ42" s="40"/>
      <c r="AR42" s="40"/>
      <c r="AS42" s="40"/>
      <c r="AT42" s="40"/>
      <c r="AU42" s="40"/>
      <c r="AV42" s="41"/>
      <c r="AW42" s="458"/>
      <c r="AX42" s="461"/>
      <c r="AY42" s="461"/>
      <c r="AZ42" s="461"/>
      <c r="BA42" s="461"/>
      <c r="BB42" s="461"/>
      <c r="BC42" s="461"/>
      <c r="BD42" s="459"/>
      <c r="BE42" s="47">
        <v>43252</v>
      </c>
      <c r="BF42" s="47">
        <v>43403</v>
      </c>
      <c r="BG42" s="51">
        <f>SUM(DATEDIF(BE42,BF42,"d"),1)</f>
        <v>152</v>
      </c>
      <c r="BH42" s="46" t="s">
        <v>257</v>
      </c>
      <c r="BI42" s="50"/>
      <c r="BJ42" s="50"/>
      <c r="BK42" s="50"/>
      <c r="BL42" s="50"/>
      <c r="BM42" s="50"/>
      <c r="BN42" s="50"/>
      <c r="BO42" s="50"/>
      <c r="BP42" s="50"/>
      <c r="BQ42" s="50"/>
      <c r="BR42" s="50"/>
      <c r="BS42" s="50"/>
      <c r="BT42" s="50"/>
      <c r="BU42" s="50"/>
      <c r="BV42" s="50"/>
      <c r="BW42" s="50"/>
      <c r="BX42" s="50"/>
      <c r="BY42" s="50"/>
      <c r="BZ42" s="50"/>
      <c r="CA42" s="50"/>
      <c r="CB42" s="50"/>
    </row>
    <row r="43" spans="1:118" ht="18" customHeight="1" x14ac:dyDescent="0.15">
      <c r="A43" s="357" t="s">
        <v>203</v>
      </c>
      <c r="B43" s="355"/>
      <c r="C43" s="355"/>
      <c r="D43" s="355"/>
      <c r="E43" s="355"/>
      <c r="F43" s="355"/>
      <c r="G43" s="355"/>
      <c r="H43" s="356"/>
      <c r="I43" s="380" t="s">
        <v>204</v>
      </c>
      <c r="J43" s="460"/>
      <c r="K43" s="460"/>
      <c r="L43" s="381"/>
      <c r="M43" s="380" t="s">
        <v>207</v>
      </c>
      <c r="N43" s="460"/>
      <c r="O43" s="460"/>
      <c r="P43" s="381"/>
      <c r="Q43" s="380" t="s">
        <v>208</v>
      </c>
      <c r="R43" s="460"/>
      <c r="S43" s="460"/>
      <c r="T43" s="381"/>
      <c r="U43" s="380" t="s">
        <v>18</v>
      </c>
      <c r="V43" s="460"/>
      <c r="W43" s="460"/>
      <c r="X43" s="381"/>
      <c r="Y43" s="357" t="s">
        <v>240</v>
      </c>
      <c r="Z43" s="355"/>
      <c r="AA43" s="355"/>
      <c r="AB43" s="355"/>
      <c r="AC43" s="355"/>
      <c r="AD43" s="355"/>
      <c r="AE43" s="355"/>
      <c r="AF43" s="356"/>
      <c r="AG43" s="357" t="s">
        <v>242</v>
      </c>
      <c r="AH43" s="355"/>
      <c r="AI43" s="355"/>
      <c r="AJ43" s="355"/>
      <c r="AK43" s="355"/>
      <c r="AL43" s="355"/>
      <c r="AM43" s="355"/>
      <c r="AN43" s="355"/>
      <c r="AO43" s="355"/>
      <c r="AP43" s="355"/>
      <c r="AQ43" s="355"/>
      <c r="AR43" s="355"/>
      <c r="AS43" s="355"/>
      <c r="AT43" s="355"/>
      <c r="AU43" s="355"/>
      <c r="AV43" s="356"/>
      <c r="AW43" s="458" t="s">
        <v>207</v>
      </c>
      <c r="AX43" s="461"/>
      <c r="AY43" s="461"/>
      <c r="AZ43" s="459"/>
      <c r="BA43" s="458" t="s">
        <v>208</v>
      </c>
      <c r="BB43" s="461"/>
      <c r="BC43" s="461"/>
      <c r="BD43" s="459"/>
    </row>
    <row r="44" spans="1:118" ht="18" customHeight="1" x14ac:dyDescent="0.15">
      <c r="A44" s="495">
        <v>1</v>
      </c>
      <c r="B44" s="496"/>
      <c r="C44" s="497" t="s">
        <v>325</v>
      </c>
      <c r="D44" s="497"/>
      <c r="E44" s="497"/>
      <c r="F44" s="497"/>
      <c r="G44" s="497"/>
      <c r="H44" s="498"/>
      <c r="I44" s="450"/>
      <c r="J44" s="451"/>
      <c r="K44" s="451"/>
      <c r="L44" s="452"/>
      <c r="M44" s="484"/>
      <c r="N44" s="485"/>
      <c r="O44" s="485"/>
      <c r="P44" s="486"/>
      <c r="Q44" s="487"/>
      <c r="R44" s="488"/>
      <c r="S44" s="488"/>
      <c r="T44" s="489"/>
      <c r="U44" s="471">
        <f t="shared" ref="U44:U68" si="0">ROUND(I44*Q44,1)</f>
        <v>0</v>
      </c>
      <c r="V44" s="472"/>
      <c r="W44" s="472"/>
      <c r="X44" s="473"/>
      <c r="Y44" s="357" t="s">
        <v>241</v>
      </c>
      <c r="Z44" s="355"/>
      <c r="AA44" s="355"/>
      <c r="AB44" s="355"/>
      <c r="AC44" s="355"/>
      <c r="AD44" s="355"/>
      <c r="AE44" s="355"/>
      <c r="AF44" s="356"/>
      <c r="AG44" s="357" t="s">
        <v>243</v>
      </c>
      <c r="AH44" s="355"/>
      <c r="AI44" s="355"/>
      <c r="AJ44" s="355"/>
      <c r="AK44" s="355"/>
      <c r="AL44" s="355"/>
      <c r="AM44" s="355"/>
      <c r="AN44" s="355"/>
      <c r="AO44" s="355"/>
      <c r="AP44" s="355"/>
      <c r="AQ44" s="355"/>
      <c r="AR44" s="355"/>
      <c r="AS44" s="355"/>
      <c r="AT44" s="355"/>
      <c r="AU44" s="355"/>
      <c r="AV44" s="356"/>
      <c r="AW44" s="471">
        <f>ROUND(I44*M44,1)</f>
        <v>0</v>
      </c>
      <c r="AX44" s="472"/>
      <c r="AY44" s="472"/>
      <c r="AZ44" s="473"/>
      <c r="BA44" s="471">
        <f>ROUND(I44*(Q44-M44),1)</f>
        <v>0</v>
      </c>
      <c r="BB44" s="472"/>
      <c r="BC44" s="472"/>
      <c r="BD44" s="473"/>
    </row>
    <row r="45" spans="1:118" ht="18" customHeight="1" x14ac:dyDescent="0.15">
      <c r="A45" s="495">
        <v>2</v>
      </c>
      <c r="B45" s="496"/>
      <c r="C45" s="497" t="s">
        <v>345</v>
      </c>
      <c r="D45" s="497"/>
      <c r="E45" s="497"/>
      <c r="F45" s="497"/>
      <c r="G45" s="497"/>
      <c r="H45" s="498"/>
      <c r="I45" s="450"/>
      <c r="J45" s="451"/>
      <c r="K45" s="451"/>
      <c r="L45" s="452"/>
      <c r="M45" s="484"/>
      <c r="N45" s="485"/>
      <c r="O45" s="485"/>
      <c r="P45" s="486"/>
      <c r="Q45" s="487"/>
      <c r="R45" s="488"/>
      <c r="S45" s="488"/>
      <c r="T45" s="489"/>
      <c r="U45" s="471">
        <f t="shared" si="0"/>
        <v>0</v>
      </c>
      <c r="V45" s="472"/>
      <c r="W45" s="472"/>
      <c r="X45" s="473"/>
      <c r="Y45" s="357" t="s">
        <v>245</v>
      </c>
      <c r="Z45" s="355"/>
      <c r="AA45" s="355"/>
      <c r="AB45" s="355"/>
      <c r="AC45" s="355"/>
      <c r="AD45" s="355"/>
      <c r="AE45" s="355"/>
      <c r="AF45" s="356"/>
      <c r="AG45" s="55"/>
      <c r="AH45" s="55"/>
      <c r="AI45" s="468"/>
      <c r="AJ45" s="468"/>
      <c r="AK45" s="468"/>
      <c r="AL45" s="468"/>
      <c r="AM45" s="468"/>
      <c r="AN45" s="468"/>
      <c r="AO45" s="468"/>
      <c r="AP45" s="468"/>
      <c r="AQ45" s="468"/>
      <c r="AR45" s="468"/>
      <c r="AS45" s="468"/>
      <c r="AT45" s="468"/>
      <c r="AU45" s="55"/>
      <c r="AV45" s="56"/>
      <c r="AW45" s="471">
        <f t="shared" ref="AW45:AW68" si="1">ROUND(I45*M45,1)</f>
        <v>0</v>
      </c>
      <c r="AX45" s="472"/>
      <c r="AY45" s="472"/>
      <c r="AZ45" s="473"/>
      <c r="BA45" s="471">
        <f t="shared" ref="BA45:BA68" si="2">ROUND(I45*(Q45-M45),1)</f>
        <v>0</v>
      </c>
      <c r="BB45" s="472"/>
      <c r="BC45" s="472"/>
      <c r="BD45" s="473"/>
    </row>
    <row r="46" spans="1:118" ht="18" customHeight="1" x14ac:dyDescent="0.15">
      <c r="A46" s="495">
        <v>3</v>
      </c>
      <c r="B46" s="496"/>
      <c r="C46" s="497" t="s">
        <v>346</v>
      </c>
      <c r="D46" s="497"/>
      <c r="E46" s="497"/>
      <c r="F46" s="497"/>
      <c r="G46" s="497"/>
      <c r="H46" s="498"/>
      <c r="I46" s="450"/>
      <c r="J46" s="451"/>
      <c r="K46" s="451"/>
      <c r="L46" s="452"/>
      <c r="M46" s="484"/>
      <c r="N46" s="485"/>
      <c r="O46" s="485"/>
      <c r="P46" s="486"/>
      <c r="Q46" s="487"/>
      <c r="R46" s="488"/>
      <c r="S46" s="488"/>
      <c r="T46" s="489"/>
      <c r="U46" s="471">
        <f t="shared" si="0"/>
        <v>0</v>
      </c>
      <c r="V46" s="472"/>
      <c r="W46" s="472"/>
      <c r="X46" s="473"/>
      <c r="Y46" s="357" t="s">
        <v>246</v>
      </c>
      <c r="Z46" s="355"/>
      <c r="AA46" s="355"/>
      <c r="AB46" s="355"/>
      <c r="AC46" s="355"/>
      <c r="AD46" s="355"/>
      <c r="AE46" s="355"/>
      <c r="AF46" s="356"/>
      <c r="AG46" s="57"/>
      <c r="AH46" s="57"/>
      <c r="AI46" s="469"/>
      <c r="AJ46" s="469"/>
      <c r="AK46" s="469"/>
      <c r="AL46" s="469"/>
      <c r="AM46" s="469"/>
      <c r="AN46" s="469"/>
      <c r="AO46" s="469"/>
      <c r="AP46" s="469"/>
      <c r="AQ46" s="469"/>
      <c r="AR46" s="469"/>
      <c r="AS46" s="469"/>
      <c r="AT46" s="469"/>
      <c r="AU46" s="57"/>
      <c r="AV46" s="58"/>
      <c r="AW46" s="471">
        <f t="shared" si="1"/>
        <v>0</v>
      </c>
      <c r="AX46" s="472"/>
      <c r="AY46" s="472"/>
      <c r="AZ46" s="473"/>
      <c r="BA46" s="471">
        <f t="shared" si="2"/>
        <v>0</v>
      </c>
      <c r="BB46" s="472"/>
      <c r="BC46" s="472"/>
      <c r="BD46" s="473"/>
    </row>
    <row r="47" spans="1:118" ht="18" customHeight="1" x14ac:dyDescent="0.15">
      <c r="A47" s="495">
        <v>4</v>
      </c>
      <c r="B47" s="496"/>
      <c r="C47" s="497" t="s">
        <v>347</v>
      </c>
      <c r="D47" s="497"/>
      <c r="E47" s="497"/>
      <c r="F47" s="497"/>
      <c r="G47" s="497"/>
      <c r="H47" s="498"/>
      <c r="I47" s="450"/>
      <c r="J47" s="451"/>
      <c r="K47" s="451"/>
      <c r="L47" s="452"/>
      <c r="M47" s="484"/>
      <c r="N47" s="485"/>
      <c r="O47" s="485"/>
      <c r="P47" s="486"/>
      <c r="Q47" s="487"/>
      <c r="R47" s="488"/>
      <c r="S47" s="488"/>
      <c r="T47" s="489"/>
      <c r="U47" s="471">
        <f t="shared" si="0"/>
        <v>0</v>
      </c>
      <c r="V47" s="472"/>
      <c r="W47" s="472"/>
      <c r="X47" s="473"/>
      <c r="Y47" s="357" t="s">
        <v>247</v>
      </c>
      <c r="Z47" s="355"/>
      <c r="AA47" s="355"/>
      <c r="AB47" s="355"/>
      <c r="AC47" s="355"/>
      <c r="AD47" s="355"/>
      <c r="AE47" s="355"/>
      <c r="AF47" s="356"/>
      <c r="AG47" s="59"/>
      <c r="AH47" s="59"/>
      <c r="AI47" s="470"/>
      <c r="AJ47" s="470"/>
      <c r="AK47" s="470"/>
      <c r="AL47" s="470"/>
      <c r="AM47" s="470"/>
      <c r="AN47" s="470"/>
      <c r="AO47" s="470"/>
      <c r="AP47" s="470"/>
      <c r="AQ47" s="470"/>
      <c r="AR47" s="470"/>
      <c r="AS47" s="470"/>
      <c r="AT47" s="470"/>
      <c r="AU47" s="59"/>
      <c r="AV47" s="60"/>
      <c r="AW47" s="471">
        <f t="shared" si="1"/>
        <v>0</v>
      </c>
      <c r="AX47" s="472"/>
      <c r="AY47" s="472"/>
      <c r="AZ47" s="473"/>
      <c r="BA47" s="471">
        <f t="shared" si="2"/>
        <v>0</v>
      </c>
      <c r="BB47" s="472"/>
      <c r="BC47" s="472"/>
      <c r="BD47" s="473"/>
    </row>
    <row r="48" spans="1:118" ht="18" customHeight="1" x14ac:dyDescent="0.15">
      <c r="A48" s="495">
        <v>5</v>
      </c>
      <c r="B48" s="496"/>
      <c r="C48" s="497" t="s">
        <v>348</v>
      </c>
      <c r="D48" s="497"/>
      <c r="E48" s="497"/>
      <c r="F48" s="497"/>
      <c r="G48" s="497"/>
      <c r="H48" s="498"/>
      <c r="I48" s="450"/>
      <c r="J48" s="451"/>
      <c r="K48" s="451"/>
      <c r="L48" s="452"/>
      <c r="M48" s="484"/>
      <c r="N48" s="485"/>
      <c r="O48" s="485"/>
      <c r="P48" s="486"/>
      <c r="Q48" s="487"/>
      <c r="R48" s="488"/>
      <c r="S48" s="488"/>
      <c r="T48" s="489"/>
      <c r="U48" s="471">
        <f t="shared" si="0"/>
        <v>0</v>
      </c>
      <c r="V48" s="472"/>
      <c r="W48" s="472"/>
      <c r="X48" s="473"/>
      <c r="Y48" s="336" t="s">
        <v>248</v>
      </c>
      <c r="Z48" s="337"/>
      <c r="AA48" s="357" t="s">
        <v>250</v>
      </c>
      <c r="AB48" s="355"/>
      <c r="AC48" s="355"/>
      <c r="AD48" s="355"/>
      <c r="AE48" s="355"/>
      <c r="AF48" s="356"/>
      <c r="AG48" s="380" t="s">
        <v>550</v>
      </c>
      <c r="AH48" s="460"/>
      <c r="AI48" s="460"/>
      <c r="AJ48" s="460"/>
      <c r="AK48" s="460"/>
      <c r="AL48" s="460"/>
      <c r="AM48" s="460"/>
      <c r="AN48" s="460"/>
      <c r="AO48" s="460"/>
      <c r="AP48" s="460"/>
      <c r="AQ48" s="381"/>
      <c r="AR48" s="462">
        <f>BG42</f>
        <v>152</v>
      </c>
      <c r="AS48" s="463"/>
      <c r="AT48" s="463"/>
      <c r="AU48" s="463"/>
      <c r="AV48" s="464"/>
      <c r="AW48" s="471">
        <f t="shared" si="1"/>
        <v>0</v>
      </c>
      <c r="AX48" s="472"/>
      <c r="AY48" s="472"/>
      <c r="AZ48" s="473"/>
      <c r="BA48" s="471">
        <f t="shared" si="2"/>
        <v>0</v>
      </c>
      <c r="BB48" s="472"/>
      <c r="BC48" s="472"/>
      <c r="BD48" s="473"/>
    </row>
    <row r="49" spans="1:56" ht="18" customHeight="1" x14ac:dyDescent="0.15">
      <c r="A49" s="495">
        <v>6</v>
      </c>
      <c r="B49" s="496"/>
      <c r="C49" s="497" t="s">
        <v>349</v>
      </c>
      <c r="D49" s="497"/>
      <c r="E49" s="497"/>
      <c r="F49" s="497"/>
      <c r="G49" s="497"/>
      <c r="H49" s="498"/>
      <c r="I49" s="450"/>
      <c r="J49" s="451"/>
      <c r="K49" s="451"/>
      <c r="L49" s="452"/>
      <c r="M49" s="484"/>
      <c r="N49" s="485"/>
      <c r="O49" s="485"/>
      <c r="P49" s="486"/>
      <c r="Q49" s="487"/>
      <c r="R49" s="488"/>
      <c r="S49" s="488"/>
      <c r="T49" s="489"/>
      <c r="U49" s="471">
        <f t="shared" si="0"/>
        <v>0</v>
      </c>
      <c r="V49" s="472"/>
      <c r="W49" s="472"/>
      <c r="X49" s="473"/>
      <c r="Y49" s="340" t="s">
        <v>249</v>
      </c>
      <c r="Z49" s="341"/>
      <c r="AA49" s="357" t="s">
        <v>251</v>
      </c>
      <c r="AB49" s="355"/>
      <c r="AC49" s="355"/>
      <c r="AD49" s="355"/>
      <c r="AE49" s="355"/>
      <c r="AF49" s="356"/>
      <c r="AG49" s="380" t="s">
        <v>550</v>
      </c>
      <c r="AH49" s="460"/>
      <c r="AI49" s="460"/>
      <c r="AJ49" s="460"/>
      <c r="AK49" s="460"/>
      <c r="AL49" s="460"/>
      <c r="AM49" s="460"/>
      <c r="AN49" s="460"/>
      <c r="AO49" s="460"/>
      <c r="AP49" s="460"/>
      <c r="AQ49" s="381"/>
      <c r="AR49" s="465"/>
      <c r="AS49" s="466"/>
      <c r="AT49" s="466"/>
      <c r="AU49" s="466"/>
      <c r="AV49" s="467"/>
      <c r="AW49" s="471">
        <f t="shared" si="1"/>
        <v>0</v>
      </c>
      <c r="AX49" s="472"/>
      <c r="AY49" s="472"/>
      <c r="AZ49" s="473"/>
      <c r="BA49" s="471">
        <f t="shared" si="2"/>
        <v>0</v>
      </c>
      <c r="BB49" s="472"/>
      <c r="BC49" s="472"/>
      <c r="BD49" s="473"/>
    </row>
    <row r="50" spans="1:56" ht="18" customHeight="1" x14ac:dyDescent="0.15">
      <c r="A50" s="495">
        <v>7</v>
      </c>
      <c r="B50" s="496"/>
      <c r="C50" s="497" t="s">
        <v>350</v>
      </c>
      <c r="D50" s="497"/>
      <c r="E50" s="497"/>
      <c r="F50" s="497"/>
      <c r="G50" s="497"/>
      <c r="H50" s="498"/>
      <c r="I50" s="450"/>
      <c r="J50" s="451"/>
      <c r="K50" s="451"/>
      <c r="L50" s="452"/>
      <c r="M50" s="484"/>
      <c r="N50" s="485"/>
      <c r="O50" s="485"/>
      <c r="P50" s="486"/>
      <c r="Q50" s="487"/>
      <c r="R50" s="488"/>
      <c r="S50" s="488"/>
      <c r="T50" s="489"/>
      <c r="U50" s="471">
        <f t="shared" si="0"/>
        <v>0</v>
      </c>
      <c r="V50" s="472"/>
      <c r="W50" s="472"/>
      <c r="X50" s="473"/>
      <c r="Y50" s="456" t="s">
        <v>258</v>
      </c>
      <c r="Z50" s="457"/>
      <c r="AA50" s="380" t="s">
        <v>260</v>
      </c>
      <c r="AB50" s="460"/>
      <c r="AC50" s="460"/>
      <c r="AD50" s="460"/>
      <c r="AE50" s="460"/>
      <c r="AF50" s="381"/>
      <c r="AG50" s="40"/>
      <c r="AH50" s="40"/>
      <c r="AI50" s="40"/>
      <c r="AJ50" s="40"/>
      <c r="AK50" s="40"/>
      <c r="AL50" s="40"/>
      <c r="AM50" s="40"/>
      <c r="AN50" s="40"/>
      <c r="AO50" s="40"/>
      <c r="AP50" s="40"/>
      <c r="AQ50" s="40"/>
      <c r="AR50" s="40"/>
      <c r="AS50" s="40"/>
      <c r="AT50" s="40"/>
      <c r="AU50" s="40"/>
      <c r="AV50" s="41"/>
      <c r="AW50" s="471">
        <f t="shared" si="1"/>
        <v>0</v>
      </c>
      <c r="AX50" s="472"/>
      <c r="AY50" s="472"/>
      <c r="AZ50" s="473"/>
      <c r="BA50" s="471">
        <f t="shared" si="2"/>
        <v>0</v>
      </c>
      <c r="BB50" s="472"/>
      <c r="BC50" s="472"/>
      <c r="BD50" s="473"/>
    </row>
    <row r="51" spans="1:56" ht="18" customHeight="1" x14ac:dyDescent="0.15">
      <c r="A51" s="495">
        <v>8</v>
      </c>
      <c r="B51" s="496"/>
      <c r="C51" s="497" t="s">
        <v>215</v>
      </c>
      <c r="D51" s="497"/>
      <c r="E51" s="497"/>
      <c r="F51" s="497"/>
      <c r="G51" s="497"/>
      <c r="H51" s="498"/>
      <c r="I51" s="450"/>
      <c r="J51" s="451"/>
      <c r="K51" s="451"/>
      <c r="L51" s="452"/>
      <c r="M51" s="484"/>
      <c r="N51" s="485"/>
      <c r="O51" s="485"/>
      <c r="P51" s="486"/>
      <c r="Q51" s="487"/>
      <c r="R51" s="488"/>
      <c r="S51" s="488"/>
      <c r="T51" s="489"/>
      <c r="U51" s="471">
        <f t="shared" si="0"/>
        <v>0</v>
      </c>
      <c r="V51" s="472"/>
      <c r="W51" s="472"/>
      <c r="X51" s="473"/>
      <c r="Y51" s="458" t="s">
        <v>259</v>
      </c>
      <c r="Z51" s="459"/>
      <c r="AA51" s="380" t="s">
        <v>261</v>
      </c>
      <c r="AB51" s="460"/>
      <c r="AC51" s="460"/>
      <c r="AD51" s="460"/>
      <c r="AE51" s="460"/>
      <c r="AF51" s="381"/>
      <c r="AG51" s="357" t="s">
        <v>549</v>
      </c>
      <c r="AH51" s="355"/>
      <c r="AI51" s="355"/>
      <c r="AJ51" s="355"/>
      <c r="AK51" s="355"/>
      <c r="AL51" s="355"/>
      <c r="AM51" s="355"/>
      <c r="AN51" s="355"/>
      <c r="AO51" s="355"/>
      <c r="AP51" s="355"/>
      <c r="AQ51" s="355"/>
      <c r="AR51" s="355"/>
      <c r="AS51" s="355"/>
      <c r="AT51" s="355"/>
      <c r="AU51" s="355"/>
      <c r="AV51" s="356"/>
      <c r="AW51" s="471">
        <f t="shared" si="1"/>
        <v>0</v>
      </c>
      <c r="AX51" s="472"/>
      <c r="AY51" s="472"/>
      <c r="AZ51" s="473"/>
      <c r="BA51" s="471">
        <f t="shared" si="2"/>
        <v>0</v>
      </c>
      <c r="BB51" s="472"/>
      <c r="BC51" s="472"/>
      <c r="BD51" s="473"/>
    </row>
    <row r="52" spans="1:56" ht="18" customHeight="1" x14ac:dyDescent="0.15">
      <c r="A52" s="495">
        <v>9</v>
      </c>
      <c r="B52" s="496"/>
      <c r="C52" s="497" t="s">
        <v>351</v>
      </c>
      <c r="D52" s="497"/>
      <c r="E52" s="497"/>
      <c r="F52" s="497"/>
      <c r="G52" s="497"/>
      <c r="H52" s="498"/>
      <c r="I52" s="450"/>
      <c r="J52" s="451"/>
      <c r="K52" s="451"/>
      <c r="L52" s="452"/>
      <c r="M52" s="484"/>
      <c r="N52" s="485"/>
      <c r="O52" s="485"/>
      <c r="P52" s="486"/>
      <c r="Q52" s="487"/>
      <c r="R52" s="488"/>
      <c r="S52" s="488"/>
      <c r="T52" s="489"/>
      <c r="U52" s="471">
        <f t="shared" si="0"/>
        <v>0</v>
      </c>
      <c r="V52" s="472"/>
      <c r="W52" s="472"/>
      <c r="X52" s="473"/>
      <c r="Y52" s="357" t="s">
        <v>239</v>
      </c>
      <c r="Z52" s="355"/>
      <c r="AA52" s="355"/>
      <c r="AB52" s="355"/>
      <c r="AC52" s="355"/>
      <c r="AD52" s="355"/>
      <c r="AE52" s="355"/>
      <c r="AF52" s="356"/>
      <c r="AG52" s="506" t="s">
        <v>312</v>
      </c>
      <c r="AH52" s="497"/>
      <c r="AI52" s="497"/>
      <c r="AJ52" s="497"/>
      <c r="AK52" s="497"/>
      <c r="AL52" s="497"/>
      <c r="AM52" s="497"/>
      <c r="AN52" s="497"/>
      <c r="AO52" s="497"/>
      <c r="AP52" s="497"/>
      <c r="AQ52" s="497"/>
      <c r="AR52" s="497"/>
      <c r="AS52" s="497"/>
      <c r="AT52" s="497"/>
      <c r="AU52" s="497"/>
      <c r="AV52" s="498"/>
      <c r="AW52" s="471">
        <f t="shared" si="1"/>
        <v>0</v>
      </c>
      <c r="AX52" s="472"/>
      <c r="AY52" s="472"/>
      <c r="AZ52" s="473"/>
      <c r="BA52" s="471">
        <f t="shared" si="2"/>
        <v>0</v>
      </c>
      <c r="BB52" s="472"/>
      <c r="BC52" s="472"/>
      <c r="BD52" s="473"/>
    </row>
    <row r="53" spans="1:56" ht="18" customHeight="1" x14ac:dyDescent="0.15">
      <c r="A53" s="495">
        <v>10</v>
      </c>
      <c r="B53" s="496"/>
      <c r="C53" s="497" t="s">
        <v>352</v>
      </c>
      <c r="D53" s="497"/>
      <c r="E53" s="497"/>
      <c r="F53" s="497"/>
      <c r="G53" s="497"/>
      <c r="H53" s="498"/>
      <c r="I53" s="450"/>
      <c r="J53" s="451"/>
      <c r="K53" s="451"/>
      <c r="L53" s="452"/>
      <c r="M53" s="484"/>
      <c r="N53" s="485"/>
      <c r="O53" s="485"/>
      <c r="P53" s="486"/>
      <c r="Q53" s="487"/>
      <c r="R53" s="488"/>
      <c r="S53" s="488"/>
      <c r="T53" s="489"/>
      <c r="U53" s="471">
        <f t="shared" si="0"/>
        <v>0</v>
      </c>
      <c r="V53" s="472"/>
      <c r="W53" s="472"/>
      <c r="X53" s="473"/>
      <c r="Y53" s="357" t="s">
        <v>262</v>
      </c>
      <c r="Z53" s="355"/>
      <c r="AA53" s="355"/>
      <c r="AB53" s="355"/>
      <c r="AC53" s="355"/>
      <c r="AD53" s="355"/>
      <c r="AE53" s="355"/>
      <c r="AF53" s="356"/>
      <c r="AG53" s="40"/>
      <c r="AH53" s="40"/>
      <c r="AI53" s="40"/>
      <c r="AJ53" s="40"/>
      <c r="AK53" s="40"/>
      <c r="AL53" s="40"/>
      <c r="AM53" s="355" t="s">
        <v>194</v>
      </c>
      <c r="AN53" s="355"/>
      <c r="AO53" s="355"/>
      <c r="AP53" s="40"/>
      <c r="AQ53" s="355" t="s">
        <v>194</v>
      </c>
      <c r="AR53" s="355"/>
      <c r="AS53" s="355"/>
      <c r="AT53" s="40"/>
      <c r="AU53" s="40"/>
      <c r="AV53" s="41"/>
      <c r="AW53" s="471">
        <f t="shared" si="1"/>
        <v>0</v>
      </c>
      <c r="AX53" s="472"/>
      <c r="AY53" s="472"/>
      <c r="AZ53" s="473"/>
      <c r="BA53" s="471">
        <f t="shared" si="2"/>
        <v>0</v>
      </c>
      <c r="BB53" s="472"/>
      <c r="BC53" s="472"/>
      <c r="BD53" s="473"/>
    </row>
    <row r="54" spans="1:56" ht="18" customHeight="1" x14ac:dyDescent="0.15">
      <c r="A54" s="495">
        <v>11</v>
      </c>
      <c r="B54" s="496"/>
      <c r="C54" s="497" t="s">
        <v>353</v>
      </c>
      <c r="D54" s="497"/>
      <c r="E54" s="497"/>
      <c r="F54" s="497"/>
      <c r="G54" s="497"/>
      <c r="H54" s="498"/>
      <c r="I54" s="450"/>
      <c r="J54" s="451"/>
      <c r="K54" s="451"/>
      <c r="L54" s="452"/>
      <c r="M54" s="484"/>
      <c r="N54" s="485"/>
      <c r="O54" s="485"/>
      <c r="P54" s="486"/>
      <c r="Q54" s="487"/>
      <c r="R54" s="488"/>
      <c r="S54" s="488"/>
      <c r="T54" s="489"/>
      <c r="U54" s="471">
        <f t="shared" si="0"/>
        <v>0</v>
      </c>
      <c r="V54" s="472"/>
      <c r="W54" s="472"/>
      <c r="X54" s="473"/>
      <c r="Y54" s="357" t="s">
        <v>263</v>
      </c>
      <c r="Z54" s="355"/>
      <c r="AA54" s="355"/>
      <c r="AB54" s="355"/>
      <c r="AC54" s="355"/>
      <c r="AD54" s="355"/>
      <c r="AE54" s="355"/>
      <c r="AF54" s="356"/>
      <c r="AG54" s="506" t="s">
        <v>313</v>
      </c>
      <c r="AH54" s="497"/>
      <c r="AI54" s="497"/>
      <c r="AJ54" s="497"/>
      <c r="AK54" s="497"/>
      <c r="AL54" s="497"/>
      <c r="AM54" s="497"/>
      <c r="AN54" s="497"/>
      <c r="AO54" s="497"/>
      <c r="AP54" s="497"/>
      <c r="AQ54" s="497"/>
      <c r="AR54" s="497"/>
      <c r="AS54" s="497"/>
      <c r="AT54" s="497"/>
      <c r="AU54" s="497"/>
      <c r="AV54" s="498"/>
      <c r="AW54" s="471">
        <f t="shared" si="1"/>
        <v>0</v>
      </c>
      <c r="AX54" s="472"/>
      <c r="AY54" s="472"/>
      <c r="AZ54" s="473"/>
      <c r="BA54" s="471">
        <f t="shared" si="2"/>
        <v>0</v>
      </c>
      <c r="BB54" s="472"/>
      <c r="BC54" s="472"/>
      <c r="BD54" s="473"/>
    </row>
    <row r="55" spans="1:56" ht="18" customHeight="1" x14ac:dyDescent="0.15">
      <c r="A55" s="495">
        <v>12</v>
      </c>
      <c r="B55" s="496"/>
      <c r="C55" s="497" t="s">
        <v>354</v>
      </c>
      <c r="D55" s="497"/>
      <c r="E55" s="497"/>
      <c r="F55" s="497"/>
      <c r="G55" s="497"/>
      <c r="H55" s="498"/>
      <c r="I55" s="450"/>
      <c r="J55" s="451"/>
      <c r="K55" s="451"/>
      <c r="L55" s="452"/>
      <c r="M55" s="484"/>
      <c r="N55" s="485"/>
      <c r="O55" s="485"/>
      <c r="P55" s="486"/>
      <c r="Q55" s="487"/>
      <c r="R55" s="488"/>
      <c r="S55" s="488"/>
      <c r="T55" s="489"/>
      <c r="U55" s="471">
        <f t="shared" si="0"/>
        <v>0</v>
      </c>
      <c r="V55" s="472"/>
      <c r="W55" s="472"/>
      <c r="X55" s="473"/>
      <c r="Y55" s="357" t="s">
        <v>190</v>
      </c>
      <c r="Z55" s="355"/>
      <c r="AA55" s="355"/>
      <c r="AB55" s="355"/>
      <c r="AC55" s="355"/>
      <c r="AD55" s="355"/>
      <c r="AE55" s="355"/>
      <c r="AF55" s="356"/>
      <c r="AG55" s="40"/>
      <c r="AH55" s="40"/>
      <c r="AI55" s="40"/>
      <c r="AJ55" s="40"/>
      <c r="AK55" s="40"/>
      <c r="AL55" s="40"/>
      <c r="AM55" s="355" t="s">
        <v>194</v>
      </c>
      <c r="AN55" s="355"/>
      <c r="AO55" s="355"/>
      <c r="AP55" s="40"/>
      <c r="AQ55" s="355" t="s">
        <v>194</v>
      </c>
      <c r="AR55" s="355"/>
      <c r="AS55" s="355"/>
      <c r="AT55" s="40"/>
      <c r="AU55" s="40"/>
      <c r="AV55" s="41"/>
      <c r="AW55" s="471">
        <f t="shared" si="1"/>
        <v>0</v>
      </c>
      <c r="AX55" s="472"/>
      <c r="AY55" s="472"/>
      <c r="AZ55" s="473"/>
      <c r="BA55" s="471">
        <f t="shared" si="2"/>
        <v>0</v>
      </c>
      <c r="BB55" s="472"/>
      <c r="BC55" s="472"/>
      <c r="BD55" s="473"/>
    </row>
    <row r="56" spans="1:56" ht="18" customHeight="1" x14ac:dyDescent="0.15">
      <c r="A56" s="495">
        <v>13</v>
      </c>
      <c r="B56" s="496"/>
      <c r="C56" s="497" t="s">
        <v>355</v>
      </c>
      <c r="D56" s="497"/>
      <c r="E56" s="497"/>
      <c r="F56" s="497"/>
      <c r="G56" s="497"/>
      <c r="H56" s="498"/>
      <c r="I56" s="450"/>
      <c r="J56" s="451"/>
      <c r="K56" s="451"/>
      <c r="L56" s="452"/>
      <c r="M56" s="484"/>
      <c r="N56" s="485"/>
      <c r="O56" s="485"/>
      <c r="P56" s="486"/>
      <c r="Q56" s="487"/>
      <c r="R56" s="488"/>
      <c r="S56" s="488"/>
      <c r="T56" s="489"/>
      <c r="U56" s="471">
        <f t="shared" si="0"/>
        <v>0</v>
      </c>
      <c r="V56" s="472"/>
      <c r="W56" s="472"/>
      <c r="X56" s="473"/>
      <c r="Y56" s="357" t="s">
        <v>264</v>
      </c>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6"/>
      <c r="AW56" s="471">
        <f t="shared" si="1"/>
        <v>0</v>
      </c>
      <c r="AX56" s="472"/>
      <c r="AY56" s="472"/>
      <c r="AZ56" s="473"/>
      <c r="BA56" s="471">
        <f t="shared" si="2"/>
        <v>0</v>
      </c>
      <c r="BB56" s="472"/>
      <c r="BC56" s="472"/>
      <c r="BD56" s="473"/>
    </row>
    <row r="57" spans="1:56" ht="18" customHeight="1" x14ac:dyDescent="0.15">
      <c r="A57" s="495">
        <v>14</v>
      </c>
      <c r="B57" s="496"/>
      <c r="C57" s="497" t="s">
        <v>356</v>
      </c>
      <c r="D57" s="497"/>
      <c r="E57" s="497"/>
      <c r="F57" s="497"/>
      <c r="G57" s="497"/>
      <c r="H57" s="498"/>
      <c r="I57" s="450"/>
      <c r="J57" s="451"/>
      <c r="K57" s="451"/>
      <c r="L57" s="452"/>
      <c r="M57" s="484"/>
      <c r="N57" s="485"/>
      <c r="O57" s="485"/>
      <c r="P57" s="486"/>
      <c r="Q57" s="487"/>
      <c r="R57" s="488"/>
      <c r="S57" s="488"/>
      <c r="T57" s="489"/>
      <c r="U57" s="471">
        <f t="shared" si="0"/>
        <v>0</v>
      </c>
      <c r="V57" s="472"/>
      <c r="W57" s="472"/>
      <c r="X57" s="473"/>
      <c r="Y57" s="61"/>
      <c r="Z57" s="62"/>
      <c r="AA57" s="62"/>
      <c r="AB57" s="62"/>
      <c r="AC57" s="62"/>
      <c r="AD57" s="62"/>
      <c r="AE57" s="62"/>
      <c r="AF57" s="62"/>
      <c r="AG57" s="62"/>
      <c r="AH57" s="62"/>
      <c r="AI57" s="62"/>
      <c r="AJ57" s="62"/>
      <c r="AK57" s="62"/>
      <c r="AL57" s="62"/>
      <c r="AM57" s="62"/>
      <c r="AN57" s="62"/>
      <c r="AO57" s="62"/>
      <c r="AP57" s="62"/>
      <c r="AQ57" s="62"/>
      <c r="AR57" s="62"/>
      <c r="AS57" s="62"/>
      <c r="AT57" s="62"/>
      <c r="AU57" s="62"/>
      <c r="AV57" s="63"/>
      <c r="AW57" s="471">
        <f t="shared" si="1"/>
        <v>0</v>
      </c>
      <c r="AX57" s="472"/>
      <c r="AY57" s="472"/>
      <c r="AZ57" s="473"/>
      <c r="BA57" s="471">
        <f t="shared" si="2"/>
        <v>0</v>
      </c>
      <c r="BB57" s="472"/>
      <c r="BC57" s="472"/>
      <c r="BD57" s="473"/>
    </row>
    <row r="58" spans="1:56" ht="18" customHeight="1" x14ac:dyDescent="0.15">
      <c r="A58" s="495">
        <v>15</v>
      </c>
      <c r="B58" s="496"/>
      <c r="C58" s="497" t="s">
        <v>357</v>
      </c>
      <c r="D58" s="497"/>
      <c r="E58" s="497"/>
      <c r="F58" s="497"/>
      <c r="G58" s="497"/>
      <c r="H58" s="498"/>
      <c r="I58" s="450"/>
      <c r="J58" s="451"/>
      <c r="K58" s="451"/>
      <c r="L58" s="452"/>
      <c r="M58" s="484"/>
      <c r="N58" s="485"/>
      <c r="O58" s="485"/>
      <c r="P58" s="486"/>
      <c r="Q58" s="487"/>
      <c r="R58" s="488"/>
      <c r="S58" s="488"/>
      <c r="T58" s="489"/>
      <c r="U58" s="471">
        <f t="shared" si="0"/>
        <v>0</v>
      </c>
      <c r="V58" s="472"/>
      <c r="W58" s="472"/>
      <c r="X58" s="473"/>
      <c r="Y58" s="64"/>
      <c r="Z58" s="65"/>
      <c r="AA58" s="65"/>
      <c r="AB58" s="65"/>
      <c r="AC58" s="65"/>
      <c r="AD58" s="65"/>
      <c r="AE58" s="65"/>
      <c r="AF58" s="65"/>
      <c r="AG58" s="65"/>
      <c r="AH58" s="65"/>
      <c r="AI58" s="65"/>
      <c r="AJ58" s="65"/>
      <c r="AK58" s="65"/>
      <c r="AL58" s="65"/>
      <c r="AM58" s="65"/>
      <c r="AN58" s="65"/>
      <c r="AO58" s="65"/>
      <c r="AP58" s="65"/>
      <c r="AQ58" s="65"/>
      <c r="AR58" s="65"/>
      <c r="AS58" s="65"/>
      <c r="AT58" s="65"/>
      <c r="AU58" s="65"/>
      <c r="AV58" s="66"/>
      <c r="AW58" s="471">
        <f t="shared" si="1"/>
        <v>0</v>
      </c>
      <c r="AX58" s="472"/>
      <c r="AY58" s="472"/>
      <c r="AZ58" s="473"/>
      <c r="BA58" s="471">
        <f t="shared" si="2"/>
        <v>0</v>
      </c>
      <c r="BB58" s="472"/>
      <c r="BC58" s="472"/>
      <c r="BD58" s="473"/>
    </row>
    <row r="59" spans="1:56" ht="18" customHeight="1" x14ac:dyDescent="0.15">
      <c r="A59" s="495">
        <v>16</v>
      </c>
      <c r="B59" s="496"/>
      <c r="C59" s="497" t="s">
        <v>358</v>
      </c>
      <c r="D59" s="497"/>
      <c r="E59" s="497"/>
      <c r="F59" s="497"/>
      <c r="G59" s="497"/>
      <c r="H59" s="498"/>
      <c r="I59" s="450"/>
      <c r="J59" s="451"/>
      <c r="K59" s="451"/>
      <c r="L59" s="452"/>
      <c r="M59" s="484"/>
      <c r="N59" s="485"/>
      <c r="O59" s="485"/>
      <c r="P59" s="486"/>
      <c r="Q59" s="487"/>
      <c r="R59" s="488"/>
      <c r="S59" s="488"/>
      <c r="T59" s="489"/>
      <c r="U59" s="471">
        <f t="shared" si="0"/>
        <v>0</v>
      </c>
      <c r="V59" s="472"/>
      <c r="W59" s="472"/>
      <c r="X59" s="473"/>
      <c r="Y59" s="64"/>
      <c r="Z59" s="65"/>
      <c r="AA59" s="65"/>
      <c r="AB59" s="65"/>
      <c r="AC59" s="65"/>
      <c r="AD59" s="65"/>
      <c r="AE59" s="65"/>
      <c r="AF59" s="65"/>
      <c r="AG59" s="65"/>
      <c r="AH59" s="65"/>
      <c r="AI59" s="65"/>
      <c r="AJ59" s="65"/>
      <c r="AK59" s="65"/>
      <c r="AL59" s="65"/>
      <c r="AM59" s="65"/>
      <c r="AN59" s="65"/>
      <c r="AO59" s="65"/>
      <c r="AP59" s="65"/>
      <c r="AQ59" s="65"/>
      <c r="AR59" s="65"/>
      <c r="AS59" s="65"/>
      <c r="AT59" s="65"/>
      <c r="AU59" s="65"/>
      <c r="AV59" s="66"/>
      <c r="AW59" s="471">
        <f t="shared" si="1"/>
        <v>0</v>
      </c>
      <c r="AX59" s="472"/>
      <c r="AY59" s="472"/>
      <c r="AZ59" s="473"/>
      <c r="BA59" s="471">
        <f t="shared" si="2"/>
        <v>0</v>
      </c>
      <c r="BB59" s="472"/>
      <c r="BC59" s="472"/>
      <c r="BD59" s="473"/>
    </row>
    <row r="60" spans="1:56" ht="18" customHeight="1" x14ac:dyDescent="0.15">
      <c r="A60" s="495">
        <v>17</v>
      </c>
      <c r="B60" s="496"/>
      <c r="C60" s="497" t="s">
        <v>359</v>
      </c>
      <c r="D60" s="497"/>
      <c r="E60" s="497"/>
      <c r="F60" s="497"/>
      <c r="G60" s="497"/>
      <c r="H60" s="498"/>
      <c r="I60" s="450"/>
      <c r="J60" s="451"/>
      <c r="K60" s="451"/>
      <c r="L60" s="452"/>
      <c r="M60" s="484"/>
      <c r="N60" s="485"/>
      <c r="O60" s="485"/>
      <c r="P60" s="486"/>
      <c r="Q60" s="487"/>
      <c r="R60" s="488"/>
      <c r="S60" s="488"/>
      <c r="T60" s="489"/>
      <c r="U60" s="471">
        <f t="shared" si="0"/>
        <v>0</v>
      </c>
      <c r="V60" s="472"/>
      <c r="W60" s="472"/>
      <c r="X60" s="473"/>
      <c r="Y60" s="64"/>
      <c r="Z60" s="65"/>
      <c r="AA60" s="65"/>
      <c r="AB60" s="65"/>
      <c r="AC60" s="65"/>
      <c r="AD60" s="65"/>
      <c r="AE60" s="65"/>
      <c r="AF60" s="65"/>
      <c r="AG60" s="65"/>
      <c r="AH60" s="65"/>
      <c r="AI60" s="65"/>
      <c r="AJ60" s="65"/>
      <c r="AK60" s="65"/>
      <c r="AL60" s="65"/>
      <c r="AM60" s="65"/>
      <c r="AN60" s="65"/>
      <c r="AO60" s="65"/>
      <c r="AP60" s="65"/>
      <c r="AQ60" s="65"/>
      <c r="AR60" s="65"/>
      <c r="AS60" s="65"/>
      <c r="AT60" s="65"/>
      <c r="AU60" s="65"/>
      <c r="AV60" s="66"/>
      <c r="AW60" s="471">
        <f t="shared" si="1"/>
        <v>0</v>
      </c>
      <c r="AX60" s="472"/>
      <c r="AY60" s="472"/>
      <c r="AZ60" s="473"/>
      <c r="BA60" s="471">
        <f t="shared" si="2"/>
        <v>0</v>
      </c>
      <c r="BB60" s="472"/>
      <c r="BC60" s="472"/>
      <c r="BD60" s="473"/>
    </row>
    <row r="61" spans="1:56" ht="18" customHeight="1" x14ac:dyDescent="0.15">
      <c r="A61" s="495">
        <v>18</v>
      </c>
      <c r="B61" s="496"/>
      <c r="C61" s="497" t="s">
        <v>360</v>
      </c>
      <c r="D61" s="497"/>
      <c r="E61" s="497"/>
      <c r="F61" s="497"/>
      <c r="G61" s="497"/>
      <c r="H61" s="498"/>
      <c r="I61" s="450"/>
      <c r="J61" s="451"/>
      <c r="K61" s="451"/>
      <c r="L61" s="452"/>
      <c r="M61" s="484"/>
      <c r="N61" s="485"/>
      <c r="O61" s="485"/>
      <c r="P61" s="486"/>
      <c r="Q61" s="487"/>
      <c r="R61" s="488"/>
      <c r="S61" s="488"/>
      <c r="T61" s="489"/>
      <c r="U61" s="471">
        <f t="shared" si="0"/>
        <v>0</v>
      </c>
      <c r="V61" s="472"/>
      <c r="W61" s="472"/>
      <c r="X61" s="473"/>
      <c r="Y61" s="64"/>
      <c r="Z61" s="65"/>
      <c r="AA61" s="65"/>
      <c r="AB61" s="65"/>
      <c r="AC61" s="65"/>
      <c r="AD61" s="65"/>
      <c r="AE61" s="65"/>
      <c r="AF61" s="65"/>
      <c r="AG61" s="65"/>
      <c r="AH61" s="65"/>
      <c r="AI61" s="65"/>
      <c r="AJ61" s="65"/>
      <c r="AK61" s="65"/>
      <c r="AL61" s="65"/>
      <c r="AM61" s="65"/>
      <c r="AN61" s="65"/>
      <c r="AO61" s="65"/>
      <c r="AP61" s="65"/>
      <c r="AQ61" s="65"/>
      <c r="AR61" s="65"/>
      <c r="AS61" s="65"/>
      <c r="AT61" s="65"/>
      <c r="AU61" s="65"/>
      <c r="AV61" s="66"/>
      <c r="AW61" s="471">
        <f t="shared" si="1"/>
        <v>0</v>
      </c>
      <c r="AX61" s="472"/>
      <c r="AY61" s="472"/>
      <c r="AZ61" s="473"/>
      <c r="BA61" s="471">
        <f t="shared" si="2"/>
        <v>0</v>
      </c>
      <c r="BB61" s="472"/>
      <c r="BC61" s="472"/>
      <c r="BD61" s="473"/>
    </row>
    <row r="62" spans="1:56" ht="18" customHeight="1" x14ac:dyDescent="0.15">
      <c r="A62" s="495">
        <v>19</v>
      </c>
      <c r="B62" s="496"/>
      <c r="C62" s="497" t="s">
        <v>361</v>
      </c>
      <c r="D62" s="497"/>
      <c r="E62" s="497"/>
      <c r="F62" s="497"/>
      <c r="G62" s="497"/>
      <c r="H62" s="498"/>
      <c r="I62" s="450"/>
      <c r="J62" s="451"/>
      <c r="K62" s="451"/>
      <c r="L62" s="452"/>
      <c r="M62" s="484"/>
      <c r="N62" s="485"/>
      <c r="O62" s="485"/>
      <c r="P62" s="486"/>
      <c r="Q62" s="487"/>
      <c r="R62" s="488"/>
      <c r="S62" s="488"/>
      <c r="T62" s="489"/>
      <c r="U62" s="471">
        <f t="shared" si="0"/>
        <v>0</v>
      </c>
      <c r="V62" s="472"/>
      <c r="W62" s="472"/>
      <c r="X62" s="473"/>
      <c r="Y62" s="64"/>
      <c r="Z62" s="65"/>
      <c r="AA62" s="65"/>
      <c r="AB62" s="65"/>
      <c r="AC62" s="65"/>
      <c r="AD62" s="65"/>
      <c r="AE62" s="65"/>
      <c r="AF62" s="65"/>
      <c r="AG62" s="65"/>
      <c r="AH62" s="65"/>
      <c r="AI62" s="65"/>
      <c r="AJ62" s="65"/>
      <c r="AK62" s="65"/>
      <c r="AL62" s="65"/>
      <c r="AM62" s="65"/>
      <c r="AN62" s="65"/>
      <c r="AO62" s="65"/>
      <c r="AP62" s="65"/>
      <c r="AQ62" s="65"/>
      <c r="AR62" s="65"/>
      <c r="AS62" s="65"/>
      <c r="AT62" s="65"/>
      <c r="AU62" s="65"/>
      <c r="AV62" s="66"/>
      <c r="AW62" s="471">
        <f t="shared" si="1"/>
        <v>0</v>
      </c>
      <c r="AX62" s="472"/>
      <c r="AY62" s="472"/>
      <c r="AZ62" s="473"/>
      <c r="BA62" s="471">
        <f t="shared" si="2"/>
        <v>0</v>
      </c>
      <c r="BB62" s="472"/>
      <c r="BC62" s="472"/>
      <c r="BD62" s="473"/>
    </row>
    <row r="63" spans="1:56" ht="18" customHeight="1" x14ac:dyDescent="0.15">
      <c r="A63" s="495">
        <v>20</v>
      </c>
      <c r="B63" s="496"/>
      <c r="C63" s="497" t="s">
        <v>362</v>
      </c>
      <c r="D63" s="497"/>
      <c r="E63" s="497"/>
      <c r="F63" s="497"/>
      <c r="G63" s="497"/>
      <c r="H63" s="498"/>
      <c r="I63" s="450"/>
      <c r="J63" s="451"/>
      <c r="K63" s="451"/>
      <c r="L63" s="452"/>
      <c r="M63" s="484"/>
      <c r="N63" s="485"/>
      <c r="O63" s="485"/>
      <c r="P63" s="486"/>
      <c r="Q63" s="487"/>
      <c r="R63" s="488"/>
      <c r="S63" s="488"/>
      <c r="T63" s="489"/>
      <c r="U63" s="471">
        <f t="shared" si="0"/>
        <v>0</v>
      </c>
      <c r="V63" s="472"/>
      <c r="W63" s="472"/>
      <c r="X63" s="473"/>
      <c r="Y63" s="64"/>
      <c r="Z63" s="65"/>
      <c r="AA63" s="65"/>
      <c r="AB63" s="65"/>
      <c r="AC63" s="65"/>
      <c r="AD63" s="65"/>
      <c r="AE63" s="65"/>
      <c r="AF63" s="65"/>
      <c r="AG63" s="65"/>
      <c r="AH63" s="65"/>
      <c r="AI63" s="65"/>
      <c r="AJ63" s="65"/>
      <c r="AK63" s="65"/>
      <c r="AL63" s="65"/>
      <c r="AM63" s="65"/>
      <c r="AN63" s="65"/>
      <c r="AO63" s="65"/>
      <c r="AP63" s="65"/>
      <c r="AQ63" s="65"/>
      <c r="AR63" s="65"/>
      <c r="AS63" s="65"/>
      <c r="AT63" s="65"/>
      <c r="AU63" s="65"/>
      <c r="AV63" s="66"/>
      <c r="AW63" s="471">
        <f t="shared" si="1"/>
        <v>0</v>
      </c>
      <c r="AX63" s="472"/>
      <c r="AY63" s="472"/>
      <c r="AZ63" s="473"/>
      <c r="BA63" s="471">
        <f t="shared" si="2"/>
        <v>0</v>
      </c>
      <c r="BB63" s="472"/>
      <c r="BC63" s="472"/>
      <c r="BD63" s="473"/>
    </row>
    <row r="64" spans="1:56" ht="18" customHeight="1" x14ac:dyDescent="0.15">
      <c r="A64" s="495">
        <v>21</v>
      </c>
      <c r="B64" s="496"/>
      <c r="C64" s="497" t="s">
        <v>363</v>
      </c>
      <c r="D64" s="497"/>
      <c r="E64" s="497"/>
      <c r="F64" s="497"/>
      <c r="G64" s="497"/>
      <c r="H64" s="498"/>
      <c r="I64" s="450"/>
      <c r="J64" s="451"/>
      <c r="K64" s="451"/>
      <c r="L64" s="452"/>
      <c r="M64" s="484"/>
      <c r="N64" s="485"/>
      <c r="O64" s="485"/>
      <c r="P64" s="486"/>
      <c r="Q64" s="487"/>
      <c r="R64" s="488"/>
      <c r="S64" s="488"/>
      <c r="T64" s="489"/>
      <c r="U64" s="471">
        <f t="shared" si="0"/>
        <v>0</v>
      </c>
      <c r="V64" s="472"/>
      <c r="W64" s="472"/>
      <c r="X64" s="473"/>
      <c r="Y64" s="64"/>
      <c r="Z64" s="65"/>
      <c r="AA64" s="65"/>
      <c r="AB64" s="65"/>
      <c r="AC64" s="65"/>
      <c r="AD64" s="65"/>
      <c r="AE64" s="65"/>
      <c r="AF64" s="65"/>
      <c r="AG64" s="65"/>
      <c r="AH64" s="65"/>
      <c r="AI64" s="65"/>
      <c r="AJ64" s="65"/>
      <c r="AK64" s="65"/>
      <c r="AL64" s="65"/>
      <c r="AM64" s="65"/>
      <c r="AN64" s="65"/>
      <c r="AO64" s="65"/>
      <c r="AP64" s="65"/>
      <c r="AQ64" s="65"/>
      <c r="AR64" s="65"/>
      <c r="AS64" s="65"/>
      <c r="AT64" s="65"/>
      <c r="AU64" s="65"/>
      <c r="AV64" s="66"/>
      <c r="AW64" s="471">
        <f t="shared" si="1"/>
        <v>0</v>
      </c>
      <c r="AX64" s="472"/>
      <c r="AY64" s="472"/>
      <c r="AZ64" s="473"/>
      <c r="BA64" s="471">
        <f t="shared" si="2"/>
        <v>0</v>
      </c>
      <c r="BB64" s="472"/>
      <c r="BC64" s="472"/>
      <c r="BD64" s="473"/>
    </row>
    <row r="65" spans="1:56" ht="18" customHeight="1" x14ac:dyDescent="0.15">
      <c r="A65" s="495">
        <v>22</v>
      </c>
      <c r="B65" s="496"/>
      <c r="C65" s="497" t="s">
        <v>341</v>
      </c>
      <c r="D65" s="497"/>
      <c r="E65" s="497"/>
      <c r="F65" s="497"/>
      <c r="G65" s="497"/>
      <c r="H65" s="498"/>
      <c r="I65" s="450"/>
      <c r="J65" s="451"/>
      <c r="K65" s="451"/>
      <c r="L65" s="452"/>
      <c r="M65" s="484"/>
      <c r="N65" s="485"/>
      <c r="O65" s="485"/>
      <c r="P65" s="486"/>
      <c r="Q65" s="487"/>
      <c r="R65" s="488"/>
      <c r="S65" s="488"/>
      <c r="T65" s="489"/>
      <c r="U65" s="471">
        <f t="shared" si="0"/>
        <v>0</v>
      </c>
      <c r="V65" s="472"/>
      <c r="W65" s="472"/>
      <c r="X65" s="473"/>
      <c r="Y65" s="64"/>
      <c r="Z65" s="65"/>
      <c r="AA65" s="65"/>
      <c r="AB65" s="65"/>
      <c r="AC65" s="65"/>
      <c r="AD65" s="65"/>
      <c r="AE65" s="65"/>
      <c r="AF65" s="65"/>
      <c r="AG65" s="65"/>
      <c r="AH65" s="65"/>
      <c r="AI65" s="65"/>
      <c r="AJ65" s="65"/>
      <c r="AK65" s="65"/>
      <c r="AL65" s="65"/>
      <c r="AM65" s="65"/>
      <c r="AN65" s="65"/>
      <c r="AO65" s="65"/>
      <c r="AP65" s="65"/>
      <c r="AQ65" s="65"/>
      <c r="AR65" s="65"/>
      <c r="AS65" s="65"/>
      <c r="AT65" s="65"/>
      <c r="AU65" s="65"/>
      <c r="AV65" s="66"/>
      <c r="AW65" s="471">
        <f t="shared" si="1"/>
        <v>0</v>
      </c>
      <c r="AX65" s="472"/>
      <c r="AY65" s="472"/>
      <c r="AZ65" s="473"/>
      <c r="BA65" s="471">
        <f t="shared" si="2"/>
        <v>0</v>
      </c>
      <c r="BB65" s="472"/>
      <c r="BC65" s="472"/>
      <c r="BD65" s="473"/>
    </row>
    <row r="66" spans="1:56" ht="18" customHeight="1" x14ac:dyDescent="0.15">
      <c r="A66" s="495">
        <v>23</v>
      </c>
      <c r="B66" s="496"/>
      <c r="C66" s="497" t="s">
        <v>342</v>
      </c>
      <c r="D66" s="497"/>
      <c r="E66" s="497"/>
      <c r="F66" s="497"/>
      <c r="G66" s="497"/>
      <c r="H66" s="498"/>
      <c r="I66" s="450"/>
      <c r="J66" s="451"/>
      <c r="K66" s="451"/>
      <c r="L66" s="452"/>
      <c r="M66" s="484"/>
      <c r="N66" s="485"/>
      <c r="O66" s="485"/>
      <c r="P66" s="486"/>
      <c r="Q66" s="487"/>
      <c r="R66" s="488"/>
      <c r="S66" s="488"/>
      <c r="T66" s="489"/>
      <c r="U66" s="471">
        <f t="shared" si="0"/>
        <v>0</v>
      </c>
      <c r="V66" s="472"/>
      <c r="W66" s="472"/>
      <c r="X66" s="473"/>
      <c r="Y66" s="64"/>
      <c r="Z66" s="65"/>
      <c r="AA66" s="65"/>
      <c r="AB66" s="65"/>
      <c r="AC66" s="65"/>
      <c r="AD66" s="65"/>
      <c r="AE66" s="65"/>
      <c r="AF66" s="65"/>
      <c r="AG66" s="65"/>
      <c r="AH66" s="65"/>
      <c r="AI66" s="65"/>
      <c r="AJ66" s="65"/>
      <c r="AK66" s="65"/>
      <c r="AL66" s="65"/>
      <c r="AM66" s="65"/>
      <c r="AN66" s="65"/>
      <c r="AO66" s="65"/>
      <c r="AP66" s="65"/>
      <c r="AQ66" s="65"/>
      <c r="AR66" s="65"/>
      <c r="AS66" s="65"/>
      <c r="AT66" s="65"/>
      <c r="AU66" s="65"/>
      <c r="AV66" s="66"/>
      <c r="AW66" s="471">
        <f t="shared" si="1"/>
        <v>0</v>
      </c>
      <c r="AX66" s="472"/>
      <c r="AY66" s="472"/>
      <c r="AZ66" s="473"/>
      <c r="BA66" s="471">
        <f t="shared" si="2"/>
        <v>0</v>
      </c>
      <c r="BB66" s="472"/>
      <c r="BC66" s="472"/>
      <c r="BD66" s="473"/>
    </row>
    <row r="67" spans="1:56" ht="18" customHeight="1" x14ac:dyDescent="0.15">
      <c r="A67" s="495">
        <v>24</v>
      </c>
      <c r="B67" s="496"/>
      <c r="C67" s="497"/>
      <c r="D67" s="497"/>
      <c r="E67" s="497"/>
      <c r="F67" s="497"/>
      <c r="G67" s="497"/>
      <c r="H67" s="498"/>
      <c r="I67" s="450"/>
      <c r="J67" s="451"/>
      <c r="K67" s="451"/>
      <c r="L67" s="452"/>
      <c r="M67" s="484"/>
      <c r="N67" s="485"/>
      <c r="O67" s="485"/>
      <c r="P67" s="486"/>
      <c r="Q67" s="487"/>
      <c r="R67" s="488"/>
      <c r="S67" s="488"/>
      <c r="T67" s="489"/>
      <c r="U67" s="471">
        <f t="shared" si="0"/>
        <v>0</v>
      </c>
      <c r="V67" s="472"/>
      <c r="W67" s="472"/>
      <c r="X67" s="473"/>
      <c r="Y67" s="64"/>
      <c r="Z67" s="65"/>
      <c r="AA67" s="65"/>
      <c r="AB67" s="65"/>
      <c r="AC67" s="65"/>
      <c r="AD67" s="65"/>
      <c r="AE67" s="65"/>
      <c r="AF67" s="65"/>
      <c r="AG67" s="65"/>
      <c r="AH67" s="65"/>
      <c r="AI67" s="65"/>
      <c r="AJ67" s="65"/>
      <c r="AK67" s="65"/>
      <c r="AL67" s="65"/>
      <c r="AM67" s="65"/>
      <c r="AN67" s="65"/>
      <c r="AO67" s="65"/>
      <c r="AP67" s="65"/>
      <c r="AQ67" s="65"/>
      <c r="AR67" s="65"/>
      <c r="AS67" s="65"/>
      <c r="AT67" s="65"/>
      <c r="AU67" s="65"/>
      <c r="AV67" s="66"/>
      <c r="AW67" s="471">
        <f t="shared" si="1"/>
        <v>0</v>
      </c>
      <c r="AX67" s="472"/>
      <c r="AY67" s="472"/>
      <c r="AZ67" s="473"/>
      <c r="BA67" s="471">
        <f t="shared" si="2"/>
        <v>0</v>
      </c>
      <c r="BB67" s="472"/>
      <c r="BC67" s="472"/>
      <c r="BD67" s="473"/>
    </row>
    <row r="68" spans="1:56" ht="18" customHeight="1" x14ac:dyDescent="0.15">
      <c r="A68" s="495">
        <v>25</v>
      </c>
      <c r="B68" s="496"/>
      <c r="C68" s="497"/>
      <c r="D68" s="497"/>
      <c r="E68" s="497"/>
      <c r="F68" s="497"/>
      <c r="G68" s="497"/>
      <c r="H68" s="498"/>
      <c r="I68" s="450"/>
      <c r="J68" s="451"/>
      <c r="K68" s="451"/>
      <c r="L68" s="452"/>
      <c r="M68" s="484"/>
      <c r="N68" s="485"/>
      <c r="O68" s="485"/>
      <c r="P68" s="486"/>
      <c r="Q68" s="487"/>
      <c r="R68" s="488"/>
      <c r="S68" s="488"/>
      <c r="T68" s="489"/>
      <c r="U68" s="471">
        <f t="shared" si="0"/>
        <v>0</v>
      </c>
      <c r="V68" s="472"/>
      <c r="W68" s="472"/>
      <c r="X68" s="473"/>
      <c r="Y68" s="64"/>
      <c r="Z68" s="65"/>
      <c r="AA68" s="65"/>
      <c r="AB68" s="65"/>
      <c r="AC68" s="65"/>
      <c r="AD68" s="65"/>
      <c r="AE68" s="65"/>
      <c r="AF68" s="65"/>
      <c r="AG68" s="65"/>
      <c r="AH68" s="65"/>
      <c r="AI68" s="65"/>
      <c r="AJ68" s="65"/>
      <c r="AK68" s="65"/>
      <c r="AL68" s="65"/>
      <c r="AM68" s="65"/>
      <c r="AN68" s="65"/>
      <c r="AO68" s="65"/>
      <c r="AP68" s="65"/>
      <c r="AQ68" s="65"/>
      <c r="AR68" s="65"/>
      <c r="AS68" s="65"/>
      <c r="AT68" s="65"/>
      <c r="AU68" s="65"/>
      <c r="AV68" s="66"/>
      <c r="AW68" s="471">
        <f t="shared" si="1"/>
        <v>0</v>
      </c>
      <c r="AX68" s="472"/>
      <c r="AY68" s="472"/>
      <c r="AZ68" s="473"/>
      <c r="BA68" s="471">
        <f t="shared" si="2"/>
        <v>0</v>
      </c>
      <c r="BB68" s="472"/>
      <c r="BC68" s="472"/>
      <c r="BD68" s="473"/>
    </row>
    <row r="69" spans="1:56" ht="18" customHeight="1" x14ac:dyDescent="0.15">
      <c r="A69" s="495">
        <v>26</v>
      </c>
      <c r="B69" s="496"/>
      <c r="C69" s="497"/>
      <c r="D69" s="497"/>
      <c r="E69" s="497"/>
      <c r="F69" s="497"/>
      <c r="G69" s="497"/>
      <c r="H69" s="498"/>
      <c r="I69" s="450"/>
      <c r="J69" s="451"/>
      <c r="K69" s="451"/>
      <c r="L69" s="452"/>
      <c r="M69" s="453"/>
      <c r="N69" s="454"/>
      <c r="O69" s="454"/>
      <c r="P69" s="455"/>
      <c r="Q69" s="481"/>
      <c r="R69" s="482"/>
      <c r="S69" s="482"/>
      <c r="T69" s="483"/>
      <c r="U69" s="471"/>
      <c r="V69" s="472"/>
      <c r="W69" s="472"/>
      <c r="X69" s="473"/>
      <c r="Y69" s="64"/>
      <c r="Z69" s="65"/>
      <c r="AA69" s="65"/>
      <c r="AB69" s="65"/>
      <c r="AC69" s="65"/>
      <c r="AD69" s="65"/>
      <c r="AE69" s="65"/>
      <c r="AF69" s="65"/>
      <c r="AG69" s="65"/>
      <c r="AH69" s="65"/>
      <c r="AI69" s="65"/>
      <c r="AJ69" s="65"/>
      <c r="AK69" s="65"/>
      <c r="AL69" s="65"/>
      <c r="AM69" s="65"/>
      <c r="AN69" s="65"/>
      <c r="AO69" s="65"/>
      <c r="AP69" s="65"/>
      <c r="AQ69" s="65"/>
      <c r="AR69" s="65"/>
      <c r="AS69" s="65"/>
      <c r="AT69" s="65"/>
      <c r="AU69" s="65"/>
      <c r="AV69" s="66"/>
      <c r="AW69" s="471"/>
      <c r="AX69" s="472"/>
      <c r="AY69" s="472"/>
      <c r="AZ69" s="473"/>
      <c r="BA69" s="471"/>
      <c r="BB69" s="472"/>
      <c r="BC69" s="472"/>
      <c r="BD69" s="473"/>
    </row>
    <row r="70" spans="1:56" ht="18" customHeight="1" x14ac:dyDescent="0.15">
      <c r="A70" s="495">
        <v>27</v>
      </c>
      <c r="B70" s="496"/>
      <c r="C70" s="497"/>
      <c r="D70" s="497"/>
      <c r="E70" s="497"/>
      <c r="F70" s="497"/>
      <c r="G70" s="497"/>
      <c r="H70" s="498"/>
      <c r="I70" s="450"/>
      <c r="J70" s="451"/>
      <c r="K70" s="451"/>
      <c r="L70" s="452"/>
      <c r="M70" s="453"/>
      <c r="N70" s="454"/>
      <c r="O70" s="454"/>
      <c r="P70" s="455"/>
      <c r="Q70" s="481"/>
      <c r="R70" s="482"/>
      <c r="S70" s="482"/>
      <c r="T70" s="483"/>
      <c r="U70" s="471"/>
      <c r="V70" s="472"/>
      <c r="W70" s="472"/>
      <c r="X70" s="473"/>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6"/>
      <c r="AW70" s="471"/>
      <c r="AX70" s="472"/>
      <c r="AY70" s="472"/>
      <c r="AZ70" s="473"/>
      <c r="BA70" s="471"/>
      <c r="BB70" s="472"/>
      <c r="BC70" s="472"/>
      <c r="BD70" s="473"/>
    </row>
    <row r="71" spans="1:56" ht="18" customHeight="1" x14ac:dyDescent="0.15">
      <c r="A71" s="495">
        <v>28</v>
      </c>
      <c r="B71" s="496"/>
      <c r="C71" s="497"/>
      <c r="D71" s="497"/>
      <c r="E71" s="497"/>
      <c r="F71" s="497"/>
      <c r="G71" s="497"/>
      <c r="H71" s="498"/>
      <c r="I71" s="450"/>
      <c r="J71" s="451"/>
      <c r="K71" s="451"/>
      <c r="L71" s="452"/>
      <c r="M71" s="453"/>
      <c r="N71" s="454"/>
      <c r="O71" s="454"/>
      <c r="P71" s="455"/>
      <c r="Q71" s="481"/>
      <c r="R71" s="482"/>
      <c r="S71" s="482"/>
      <c r="T71" s="483"/>
      <c r="U71" s="471"/>
      <c r="V71" s="472"/>
      <c r="W71" s="472"/>
      <c r="X71" s="473"/>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6"/>
      <c r="AW71" s="471"/>
      <c r="AX71" s="472"/>
      <c r="AY71" s="472"/>
      <c r="AZ71" s="473"/>
      <c r="BA71" s="471"/>
      <c r="BB71" s="472"/>
      <c r="BC71" s="472"/>
      <c r="BD71" s="473"/>
    </row>
    <row r="72" spans="1:56" ht="18" customHeight="1" x14ac:dyDescent="0.15">
      <c r="A72" s="495">
        <v>29</v>
      </c>
      <c r="B72" s="496"/>
      <c r="C72" s="497"/>
      <c r="D72" s="497"/>
      <c r="E72" s="497"/>
      <c r="F72" s="497"/>
      <c r="G72" s="497"/>
      <c r="H72" s="498"/>
      <c r="I72" s="450"/>
      <c r="J72" s="451"/>
      <c r="K72" s="451"/>
      <c r="L72" s="452"/>
      <c r="M72" s="453"/>
      <c r="N72" s="454"/>
      <c r="O72" s="454"/>
      <c r="P72" s="455"/>
      <c r="Q72" s="481"/>
      <c r="R72" s="482"/>
      <c r="S72" s="482"/>
      <c r="T72" s="483"/>
      <c r="U72" s="471"/>
      <c r="V72" s="472"/>
      <c r="W72" s="472"/>
      <c r="X72" s="473"/>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6"/>
      <c r="AW72" s="471"/>
      <c r="AX72" s="472"/>
      <c r="AY72" s="472"/>
      <c r="AZ72" s="473"/>
      <c r="BA72" s="471"/>
      <c r="BB72" s="472"/>
      <c r="BC72" s="472"/>
      <c r="BD72" s="473"/>
    </row>
    <row r="73" spans="1:56" ht="18" customHeight="1" x14ac:dyDescent="0.15">
      <c r="A73" s="495">
        <v>30</v>
      </c>
      <c r="B73" s="496"/>
      <c r="C73" s="497"/>
      <c r="D73" s="497"/>
      <c r="E73" s="497"/>
      <c r="F73" s="497"/>
      <c r="G73" s="497"/>
      <c r="H73" s="498"/>
      <c r="I73" s="450"/>
      <c r="J73" s="451"/>
      <c r="K73" s="451"/>
      <c r="L73" s="452"/>
      <c r="M73" s="453"/>
      <c r="N73" s="454"/>
      <c r="O73" s="454"/>
      <c r="P73" s="455"/>
      <c r="Q73" s="481"/>
      <c r="R73" s="482"/>
      <c r="S73" s="482"/>
      <c r="T73" s="483"/>
      <c r="U73" s="471"/>
      <c r="V73" s="472"/>
      <c r="W73" s="472"/>
      <c r="X73" s="473"/>
      <c r="Y73" s="64"/>
      <c r="Z73" s="65"/>
      <c r="AA73" s="65"/>
      <c r="AB73" s="65"/>
      <c r="AC73" s="65"/>
      <c r="AD73" s="65"/>
      <c r="AE73" s="65"/>
      <c r="AF73" s="65"/>
      <c r="AG73" s="65"/>
      <c r="AH73" s="65"/>
      <c r="AI73" s="65"/>
      <c r="AJ73" s="65"/>
      <c r="AK73" s="65"/>
      <c r="AL73" s="65"/>
      <c r="AM73" s="65"/>
      <c r="AN73" s="65"/>
      <c r="AO73" s="65"/>
      <c r="AP73" s="65"/>
      <c r="AQ73" s="65"/>
      <c r="AR73" s="65"/>
      <c r="AS73" s="65"/>
      <c r="AT73" s="65"/>
      <c r="AU73" s="65"/>
      <c r="AV73" s="66"/>
      <c r="AW73" s="471"/>
      <c r="AX73" s="472"/>
      <c r="AY73" s="472"/>
      <c r="AZ73" s="473"/>
      <c r="BA73" s="471"/>
      <c r="BB73" s="472"/>
      <c r="BC73" s="472"/>
      <c r="BD73" s="473"/>
    </row>
    <row r="74" spans="1:56" ht="18" customHeight="1" x14ac:dyDescent="0.15">
      <c r="A74" s="495">
        <v>31</v>
      </c>
      <c r="B74" s="496"/>
      <c r="C74" s="497"/>
      <c r="D74" s="497"/>
      <c r="E74" s="497"/>
      <c r="F74" s="497"/>
      <c r="G74" s="497"/>
      <c r="H74" s="498"/>
      <c r="I74" s="450"/>
      <c r="J74" s="451"/>
      <c r="K74" s="451"/>
      <c r="L74" s="452"/>
      <c r="M74" s="453"/>
      <c r="N74" s="454"/>
      <c r="O74" s="454"/>
      <c r="P74" s="455"/>
      <c r="Q74" s="481"/>
      <c r="R74" s="482"/>
      <c r="S74" s="482"/>
      <c r="T74" s="483"/>
      <c r="U74" s="471"/>
      <c r="V74" s="472"/>
      <c r="W74" s="472"/>
      <c r="X74" s="473"/>
      <c r="Y74" s="64"/>
      <c r="Z74" s="65"/>
      <c r="AA74" s="65"/>
      <c r="AB74" s="65"/>
      <c r="AC74" s="65"/>
      <c r="AD74" s="65"/>
      <c r="AE74" s="65"/>
      <c r="AF74" s="65"/>
      <c r="AG74" s="65"/>
      <c r="AH74" s="65"/>
      <c r="AI74" s="65"/>
      <c r="AJ74" s="65"/>
      <c r="AK74" s="65"/>
      <c r="AL74" s="65"/>
      <c r="AM74" s="65"/>
      <c r="AN74" s="65"/>
      <c r="AO74" s="65"/>
      <c r="AP74" s="65"/>
      <c r="AQ74" s="65"/>
      <c r="AR74" s="65"/>
      <c r="AS74" s="65"/>
      <c r="AT74" s="65"/>
      <c r="AU74" s="65"/>
      <c r="AV74" s="66"/>
      <c r="AW74" s="471"/>
      <c r="AX74" s="472"/>
      <c r="AY74" s="472"/>
      <c r="AZ74" s="473"/>
      <c r="BA74" s="471"/>
      <c r="BB74" s="472"/>
      <c r="BC74" s="472"/>
      <c r="BD74" s="473"/>
    </row>
    <row r="75" spans="1:56" ht="18" customHeight="1" x14ac:dyDescent="0.15">
      <c r="A75" s="495">
        <v>32</v>
      </c>
      <c r="B75" s="496"/>
      <c r="C75" s="497"/>
      <c r="D75" s="497"/>
      <c r="E75" s="497"/>
      <c r="F75" s="497"/>
      <c r="G75" s="497"/>
      <c r="H75" s="498"/>
      <c r="I75" s="450"/>
      <c r="J75" s="451"/>
      <c r="K75" s="451"/>
      <c r="L75" s="452"/>
      <c r="M75" s="453"/>
      <c r="N75" s="454"/>
      <c r="O75" s="454"/>
      <c r="P75" s="455"/>
      <c r="Q75" s="481"/>
      <c r="R75" s="482"/>
      <c r="S75" s="482"/>
      <c r="T75" s="483"/>
      <c r="U75" s="471"/>
      <c r="V75" s="472"/>
      <c r="W75" s="472"/>
      <c r="X75" s="473"/>
      <c r="Y75" s="64"/>
      <c r="Z75" s="65"/>
      <c r="AA75" s="65"/>
      <c r="AB75" s="65"/>
      <c r="AC75" s="65"/>
      <c r="AD75" s="65"/>
      <c r="AE75" s="65"/>
      <c r="AF75" s="65"/>
      <c r="AG75" s="65"/>
      <c r="AH75" s="65"/>
      <c r="AI75" s="65"/>
      <c r="AJ75" s="65"/>
      <c r="AK75" s="65"/>
      <c r="AL75" s="65"/>
      <c r="AM75" s="65"/>
      <c r="AN75" s="65"/>
      <c r="AO75" s="65"/>
      <c r="AP75" s="65"/>
      <c r="AQ75" s="65"/>
      <c r="AR75" s="65"/>
      <c r="AS75" s="65"/>
      <c r="AT75" s="65"/>
      <c r="AU75" s="65"/>
      <c r="AV75" s="66"/>
      <c r="AW75" s="471"/>
      <c r="AX75" s="472"/>
      <c r="AY75" s="472"/>
      <c r="AZ75" s="473"/>
      <c r="BA75" s="471"/>
      <c r="BB75" s="472"/>
      <c r="BC75" s="472"/>
      <c r="BD75" s="473"/>
    </row>
    <row r="76" spans="1:56" ht="18" customHeight="1" x14ac:dyDescent="0.15">
      <c r="A76" s="495">
        <v>33</v>
      </c>
      <c r="B76" s="496"/>
      <c r="C76" s="497"/>
      <c r="D76" s="497"/>
      <c r="E76" s="497"/>
      <c r="F76" s="497"/>
      <c r="G76" s="497"/>
      <c r="H76" s="498"/>
      <c r="I76" s="450"/>
      <c r="J76" s="451"/>
      <c r="K76" s="451"/>
      <c r="L76" s="452"/>
      <c r="M76" s="453"/>
      <c r="N76" s="454"/>
      <c r="O76" s="454"/>
      <c r="P76" s="455"/>
      <c r="Q76" s="481"/>
      <c r="R76" s="482"/>
      <c r="S76" s="482"/>
      <c r="T76" s="483"/>
      <c r="U76" s="471"/>
      <c r="V76" s="472"/>
      <c r="W76" s="472"/>
      <c r="X76" s="473"/>
      <c r="Y76" s="64"/>
      <c r="Z76" s="65"/>
      <c r="AA76" s="65"/>
      <c r="AB76" s="65"/>
      <c r="AC76" s="65"/>
      <c r="AD76" s="65"/>
      <c r="AE76" s="65"/>
      <c r="AF76" s="65"/>
      <c r="AG76" s="65"/>
      <c r="AH76" s="65"/>
      <c r="AI76" s="65"/>
      <c r="AJ76" s="65"/>
      <c r="AK76" s="65"/>
      <c r="AL76" s="65"/>
      <c r="AM76" s="65"/>
      <c r="AN76" s="65"/>
      <c r="AO76" s="65"/>
      <c r="AP76" s="65"/>
      <c r="AQ76" s="65"/>
      <c r="AR76" s="65"/>
      <c r="AS76" s="65"/>
      <c r="AT76" s="65"/>
      <c r="AU76" s="65"/>
      <c r="AV76" s="66"/>
      <c r="AW76" s="471"/>
      <c r="AX76" s="472"/>
      <c r="AY76" s="472"/>
      <c r="AZ76" s="473"/>
      <c r="BA76" s="471"/>
      <c r="BB76" s="472"/>
      <c r="BC76" s="472"/>
      <c r="BD76" s="473"/>
    </row>
    <row r="77" spans="1:56" ht="18" customHeight="1" x14ac:dyDescent="0.15">
      <c r="A77" s="357" t="s">
        <v>210</v>
      </c>
      <c r="B77" s="355"/>
      <c r="C77" s="355"/>
      <c r="D77" s="355"/>
      <c r="E77" s="355"/>
      <c r="F77" s="355"/>
      <c r="G77" s="355"/>
      <c r="H77" s="356"/>
      <c r="I77" s="444">
        <f>ROUND(SUM(I44:L68)/100,0)</f>
        <v>0</v>
      </c>
      <c r="J77" s="445"/>
      <c r="K77" s="445"/>
      <c r="L77" s="446"/>
      <c r="M77" s="447">
        <f>AW77</f>
        <v>0</v>
      </c>
      <c r="N77" s="448"/>
      <c r="O77" s="448"/>
      <c r="P77" s="449"/>
      <c r="Q77" s="474">
        <f>BA77</f>
        <v>0</v>
      </c>
      <c r="R77" s="475"/>
      <c r="S77" s="475"/>
      <c r="T77" s="476"/>
      <c r="U77" s="478">
        <f>ROUND(SUM(U44:X76)/100,3)</f>
        <v>0</v>
      </c>
      <c r="V77" s="479"/>
      <c r="W77" s="479"/>
      <c r="X77" s="480"/>
      <c r="Y77" s="67"/>
      <c r="Z77" s="68"/>
      <c r="AA77" s="68"/>
      <c r="AB77" s="68"/>
      <c r="AC77" s="68"/>
      <c r="AD77" s="68"/>
      <c r="AE77" s="68"/>
      <c r="AF77" s="68"/>
      <c r="AG77" s="68"/>
      <c r="AH77" s="68"/>
      <c r="AI77" s="68"/>
      <c r="AJ77" s="68"/>
      <c r="AK77" s="68"/>
      <c r="AL77" s="68"/>
      <c r="AM77" s="68"/>
      <c r="AN77" s="68"/>
      <c r="AO77" s="68"/>
      <c r="AP77" s="68"/>
      <c r="AQ77" s="68"/>
      <c r="AR77" s="68"/>
      <c r="AS77" s="68"/>
      <c r="AT77" s="68"/>
      <c r="AU77" s="68"/>
      <c r="AV77" s="69"/>
      <c r="AW77" s="447">
        <f>ROUND(SUM(AW44:AZ76)/100,3)</f>
        <v>0</v>
      </c>
      <c r="AX77" s="448"/>
      <c r="AY77" s="448"/>
      <c r="AZ77" s="449"/>
      <c r="BA77" s="474">
        <f>ROUND(SUM(BA44:BD76)/100,3)</f>
        <v>0</v>
      </c>
      <c r="BB77" s="475"/>
      <c r="BC77" s="475"/>
      <c r="BD77" s="476"/>
    </row>
    <row r="78" spans="1:56" ht="21" customHeight="1" x14ac:dyDescent="0.15">
      <c r="A78" s="38" t="s">
        <v>198</v>
      </c>
      <c r="B78" s="32"/>
      <c r="C78" s="32"/>
      <c r="D78" s="32"/>
      <c r="E78" s="32"/>
      <c r="F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5"/>
      <c r="AL78" s="32"/>
      <c r="AM78" s="32"/>
      <c r="AN78" s="32"/>
      <c r="AO78" s="32"/>
      <c r="AP78" s="32"/>
      <c r="AQ78" s="32"/>
      <c r="AR78" s="32"/>
      <c r="AS78" s="32"/>
      <c r="AT78" s="32"/>
      <c r="AU78" s="32"/>
      <c r="AV78" s="32"/>
    </row>
    <row r="79" spans="1:56" ht="21" customHeight="1" x14ac:dyDescent="0.15">
      <c r="A79" s="438" t="s">
        <v>265</v>
      </c>
      <c r="B79" s="439"/>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40"/>
    </row>
    <row r="80" spans="1:56" ht="21" customHeight="1" x14ac:dyDescent="0.15">
      <c r="A80" s="441"/>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3"/>
    </row>
    <row r="81" spans="1:48" ht="21" customHeight="1" x14ac:dyDescent="0.15">
      <c r="A81" s="336" t="s">
        <v>266</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c r="AE81" s="257"/>
      <c r="AF81" s="257"/>
      <c r="AG81" s="257"/>
      <c r="AH81" s="257"/>
      <c r="AI81" s="257"/>
      <c r="AJ81" s="257"/>
      <c r="AK81" s="257"/>
      <c r="AL81" s="257"/>
      <c r="AM81" s="257"/>
      <c r="AN81" s="257"/>
      <c r="AO81" s="257"/>
      <c r="AP81" s="257"/>
      <c r="AQ81" s="257"/>
      <c r="AR81" s="257"/>
      <c r="AS81" s="257"/>
      <c r="AT81" s="257"/>
      <c r="AU81" s="257"/>
      <c r="AV81" s="337"/>
    </row>
    <row r="82" spans="1:48" ht="14.25" customHeight="1" x14ac:dyDescent="0.15">
      <c r="A82" s="435" t="s">
        <v>267</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436"/>
      <c r="AE82" s="436"/>
      <c r="AF82" s="436"/>
      <c r="AG82" s="436"/>
      <c r="AH82" s="436"/>
      <c r="AI82" s="436"/>
      <c r="AJ82" s="436"/>
      <c r="AK82" s="436"/>
      <c r="AL82" s="436"/>
      <c r="AM82" s="436"/>
      <c r="AN82" s="436"/>
      <c r="AO82" s="436"/>
      <c r="AP82" s="436"/>
      <c r="AQ82" s="436"/>
      <c r="AR82" s="436"/>
      <c r="AS82" s="436"/>
      <c r="AT82" s="436"/>
      <c r="AU82" s="436"/>
      <c r="AV82" s="437"/>
    </row>
    <row r="83" spans="1:48" ht="14.25" customHeight="1" x14ac:dyDescent="0.15">
      <c r="A83" s="435"/>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7"/>
    </row>
    <row r="84" spans="1:48" ht="12" customHeight="1" x14ac:dyDescent="0.15">
      <c r="A84" s="34"/>
      <c r="B84" s="32"/>
      <c r="C84" s="43"/>
      <c r="D84" s="26"/>
      <c r="E84" s="26"/>
      <c r="F84" s="26"/>
      <c r="G84" s="36"/>
      <c r="H84" s="26"/>
      <c r="I84" s="26"/>
      <c r="J84" s="27"/>
      <c r="K84" s="426" t="s">
        <v>551</v>
      </c>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428"/>
      <c r="AL84" s="426" t="s">
        <v>552</v>
      </c>
      <c r="AM84" s="427"/>
      <c r="AN84" s="427"/>
      <c r="AO84" s="427"/>
      <c r="AP84" s="427"/>
      <c r="AQ84" s="427"/>
      <c r="AR84" s="427"/>
      <c r="AS84" s="427"/>
      <c r="AT84" s="428"/>
      <c r="AU84" s="32"/>
      <c r="AV84" s="33"/>
    </row>
    <row r="85" spans="1:48" ht="12" customHeight="1" x14ac:dyDescent="0.15">
      <c r="A85" s="34"/>
      <c r="B85" s="32"/>
      <c r="C85" s="34"/>
      <c r="D85" s="32"/>
      <c r="E85" s="32"/>
      <c r="F85" s="32"/>
      <c r="H85" s="32"/>
      <c r="I85" s="32"/>
      <c r="J85" s="33"/>
      <c r="K85" s="429"/>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1"/>
      <c r="AL85" s="429"/>
      <c r="AM85" s="430"/>
      <c r="AN85" s="430"/>
      <c r="AO85" s="430"/>
      <c r="AP85" s="430"/>
      <c r="AQ85" s="430"/>
      <c r="AR85" s="430"/>
      <c r="AS85" s="430"/>
      <c r="AT85" s="431"/>
      <c r="AU85" s="32"/>
      <c r="AV85" s="33"/>
    </row>
    <row r="86" spans="1:48" ht="12" customHeight="1" x14ac:dyDescent="0.15">
      <c r="A86" s="34"/>
      <c r="B86" s="32"/>
      <c r="C86" s="34"/>
      <c r="D86" s="32"/>
      <c r="E86" s="32"/>
      <c r="F86" s="32"/>
      <c r="H86" s="32"/>
      <c r="I86" s="32"/>
      <c r="J86" s="33"/>
      <c r="K86" s="432"/>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4"/>
      <c r="AL86" s="432"/>
      <c r="AM86" s="433"/>
      <c r="AN86" s="433"/>
      <c r="AO86" s="433"/>
      <c r="AP86" s="433"/>
      <c r="AQ86" s="433"/>
      <c r="AR86" s="433"/>
      <c r="AS86" s="433"/>
      <c r="AT86" s="434"/>
      <c r="AU86" s="32"/>
      <c r="AV86" s="33"/>
    </row>
    <row r="87" spans="1:48" ht="12" customHeight="1" x14ac:dyDescent="0.15">
      <c r="A87" s="34"/>
      <c r="B87" s="32"/>
      <c r="C87" s="34"/>
      <c r="D87" s="32"/>
      <c r="E87" s="32"/>
      <c r="F87" s="32"/>
      <c r="H87" s="32"/>
      <c r="I87" s="32"/>
      <c r="J87" s="33"/>
      <c r="K87" s="423" t="s">
        <v>268</v>
      </c>
      <c r="L87" s="423"/>
      <c r="M87" s="423"/>
      <c r="N87" s="423" t="s">
        <v>269</v>
      </c>
      <c r="O87" s="423"/>
      <c r="P87" s="423"/>
      <c r="Q87" s="423" t="s">
        <v>270</v>
      </c>
      <c r="R87" s="423"/>
      <c r="S87" s="423"/>
      <c r="T87" s="423" t="s">
        <v>271</v>
      </c>
      <c r="U87" s="423"/>
      <c r="V87" s="423"/>
      <c r="W87" s="423" t="s">
        <v>272</v>
      </c>
      <c r="X87" s="423"/>
      <c r="Y87" s="423"/>
      <c r="Z87" s="423" t="s">
        <v>273</v>
      </c>
      <c r="AA87" s="423"/>
      <c r="AB87" s="423"/>
      <c r="AC87" s="423" t="s">
        <v>274</v>
      </c>
      <c r="AD87" s="423"/>
      <c r="AE87" s="423"/>
      <c r="AF87" s="423" t="s">
        <v>275</v>
      </c>
      <c r="AG87" s="423"/>
      <c r="AH87" s="423"/>
      <c r="AI87" s="423" t="s">
        <v>276</v>
      </c>
      <c r="AJ87" s="423"/>
      <c r="AK87" s="423"/>
      <c r="AL87" s="423" t="s">
        <v>45</v>
      </c>
      <c r="AM87" s="423"/>
      <c r="AN87" s="423"/>
      <c r="AO87" s="423" t="s">
        <v>278</v>
      </c>
      <c r="AP87" s="423"/>
      <c r="AQ87" s="423"/>
      <c r="AR87" s="423" t="s">
        <v>279</v>
      </c>
      <c r="AS87" s="423"/>
      <c r="AT87" s="423"/>
      <c r="AU87" s="32"/>
      <c r="AV87" s="33"/>
    </row>
    <row r="88" spans="1:48" ht="12" customHeight="1" x14ac:dyDescent="0.15">
      <c r="A88" s="34"/>
      <c r="B88" s="32"/>
      <c r="C88" s="34"/>
      <c r="D88" s="32"/>
      <c r="E88" s="411">
        <v>100</v>
      </c>
      <c r="F88" s="411"/>
      <c r="G88" s="411"/>
      <c r="H88" s="32"/>
      <c r="I88" s="32"/>
      <c r="J88" s="33"/>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32"/>
      <c r="AV88" s="33"/>
    </row>
    <row r="89" spans="1:48" ht="12" customHeight="1" x14ac:dyDescent="0.15">
      <c r="A89" s="34"/>
      <c r="B89" s="32"/>
      <c r="C89" s="44"/>
      <c r="D89" s="38"/>
      <c r="E89" s="413"/>
      <c r="F89" s="413"/>
      <c r="G89" s="413"/>
      <c r="H89" s="38"/>
      <c r="I89" s="38"/>
      <c r="J89" s="39"/>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32"/>
      <c r="AV89" s="33"/>
    </row>
    <row r="90" spans="1:48" ht="12" customHeight="1" x14ac:dyDescent="0.15">
      <c r="A90" s="34"/>
      <c r="B90" s="32"/>
      <c r="C90" s="43"/>
      <c r="D90" s="27"/>
      <c r="E90" s="43"/>
      <c r="F90" s="26"/>
      <c r="G90" s="36"/>
      <c r="H90" s="26"/>
      <c r="I90" s="26"/>
      <c r="J90" s="27"/>
      <c r="K90" s="420"/>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5"/>
      <c r="AU90" s="32"/>
      <c r="AV90" s="33"/>
    </row>
    <row r="91" spans="1:48" ht="12" customHeight="1" x14ac:dyDescent="0.15">
      <c r="A91" s="34"/>
      <c r="B91" s="32"/>
      <c r="C91" s="34"/>
      <c r="D91" s="33"/>
      <c r="E91" s="410">
        <v>90</v>
      </c>
      <c r="F91" s="411"/>
      <c r="G91" s="411"/>
      <c r="H91" s="32"/>
      <c r="I91" s="32"/>
      <c r="J91" s="33"/>
      <c r="K91" s="421"/>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7"/>
      <c r="AU91" s="32"/>
      <c r="AV91" s="33"/>
    </row>
    <row r="92" spans="1:48" ht="12" customHeight="1" x14ac:dyDescent="0.15">
      <c r="A92" s="34"/>
      <c r="B92" s="32"/>
      <c r="C92" s="34"/>
      <c r="D92" s="33"/>
      <c r="E92" s="410"/>
      <c r="F92" s="411"/>
      <c r="G92" s="411"/>
      <c r="H92" s="38"/>
      <c r="I92" s="38"/>
      <c r="J92" s="39"/>
      <c r="K92" s="421"/>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7"/>
      <c r="AU92" s="32"/>
      <c r="AV92" s="33"/>
    </row>
    <row r="93" spans="1:48" ht="12" customHeight="1" x14ac:dyDescent="0.15">
      <c r="A93" s="34"/>
      <c r="B93" s="32"/>
      <c r="C93" s="34"/>
      <c r="D93" s="33"/>
      <c r="E93" s="34"/>
      <c r="F93" s="32"/>
      <c r="H93" s="26"/>
      <c r="I93" s="26"/>
      <c r="J93" s="27"/>
      <c r="K93" s="420"/>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14"/>
      <c r="AM93" s="414"/>
      <c r="AN93" s="414"/>
      <c r="AO93" s="414"/>
      <c r="AP93" s="414"/>
      <c r="AQ93" s="414"/>
      <c r="AR93" s="414"/>
      <c r="AS93" s="414"/>
      <c r="AT93" s="415"/>
      <c r="AU93" s="32"/>
      <c r="AV93" s="33"/>
    </row>
    <row r="94" spans="1:48" ht="12" customHeight="1" x14ac:dyDescent="0.15">
      <c r="A94" s="34"/>
      <c r="B94" s="32"/>
      <c r="C94" s="34"/>
      <c r="D94" s="33"/>
      <c r="E94" s="410">
        <v>80</v>
      </c>
      <c r="F94" s="411"/>
      <c r="G94" s="411"/>
      <c r="H94" s="32"/>
      <c r="I94" s="32"/>
      <c r="J94" s="33"/>
      <c r="K94" s="421"/>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7"/>
      <c r="AU94" s="32"/>
      <c r="AV94" s="33"/>
    </row>
    <row r="95" spans="1:48" ht="12" customHeight="1" x14ac:dyDescent="0.15">
      <c r="A95" s="34"/>
      <c r="B95" s="32"/>
      <c r="C95" s="34"/>
      <c r="D95" s="33"/>
      <c r="E95" s="410"/>
      <c r="F95" s="411"/>
      <c r="G95" s="411"/>
      <c r="H95" s="38"/>
      <c r="I95" s="38"/>
      <c r="J95" s="39"/>
      <c r="K95" s="421"/>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7"/>
      <c r="AU95" s="32"/>
      <c r="AV95" s="33"/>
    </row>
    <row r="96" spans="1:48" ht="12" customHeight="1" x14ac:dyDescent="0.15">
      <c r="A96" s="34"/>
      <c r="B96" s="32"/>
      <c r="C96" s="34"/>
      <c r="D96" s="33"/>
      <c r="E96" s="34"/>
      <c r="F96" s="32"/>
      <c r="H96" s="26"/>
      <c r="I96" s="26"/>
      <c r="J96" s="27"/>
      <c r="K96" s="420"/>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14"/>
      <c r="AM96" s="414"/>
      <c r="AN96" s="414"/>
      <c r="AO96" s="414"/>
      <c r="AP96" s="414"/>
      <c r="AQ96" s="414"/>
      <c r="AR96" s="414"/>
      <c r="AS96" s="414"/>
      <c r="AT96" s="415"/>
      <c r="AU96" s="32"/>
      <c r="AV96" s="33"/>
    </row>
    <row r="97" spans="1:48" ht="12" customHeight="1" x14ac:dyDescent="0.15">
      <c r="A97" s="34"/>
      <c r="B97" s="32"/>
      <c r="C97" s="34"/>
      <c r="D97" s="33"/>
      <c r="E97" s="410">
        <v>70</v>
      </c>
      <c r="F97" s="411"/>
      <c r="G97" s="411"/>
      <c r="H97" s="32"/>
      <c r="I97" s="32"/>
      <c r="J97" s="33"/>
      <c r="K97" s="421"/>
      <c r="L97" s="416"/>
      <c r="M97" s="416"/>
      <c r="N97" s="416"/>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7"/>
      <c r="AU97" s="32"/>
      <c r="AV97" s="33"/>
    </row>
    <row r="98" spans="1:48" ht="12" customHeight="1" x14ac:dyDescent="0.15">
      <c r="A98" s="34"/>
      <c r="B98" s="32"/>
      <c r="C98" s="34"/>
      <c r="D98" s="33"/>
      <c r="E98" s="410"/>
      <c r="F98" s="411"/>
      <c r="G98" s="411"/>
      <c r="H98" s="38"/>
      <c r="I98" s="38"/>
      <c r="J98" s="39"/>
      <c r="K98" s="421"/>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7"/>
      <c r="AU98" s="32"/>
      <c r="AV98" s="33"/>
    </row>
    <row r="99" spans="1:48" ht="12" customHeight="1" x14ac:dyDescent="0.15">
      <c r="A99" s="34"/>
      <c r="B99" s="32"/>
      <c r="C99" s="34"/>
      <c r="D99" s="33"/>
      <c r="E99" s="34"/>
      <c r="F99" s="32"/>
      <c r="H99" s="26"/>
      <c r="I99" s="26"/>
      <c r="J99" s="27"/>
      <c r="K99" s="420"/>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5"/>
      <c r="AU99" s="32"/>
      <c r="AV99" s="33"/>
    </row>
    <row r="100" spans="1:48" ht="12" customHeight="1" x14ac:dyDescent="0.15">
      <c r="A100" s="34"/>
      <c r="B100" s="32"/>
      <c r="C100" s="34"/>
      <c r="D100" s="33"/>
      <c r="E100" s="410">
        <v>60</v>
      </c>
      <c r="F100" s="411"/>
      <c r="G100" s="411"/>
      <c r="H100" s="32"/>
      <c r="I100" s="32"/>
      <c r="J100" s="33"/>
      <c r="K100" s="421"/>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7"/>
      <c r="AU100" s="32"/>
      <c r="AV100" s="33"/>
    </row>
    <row r="101" spans="1:48" ht="12" customHeight="1" x14ac:dyDescent="0.15">
      <c r="A101" s="34"/>
      <c r="B101" s="32"/>
      <c r="C101" s="338" t="s">
        <v>280</v>
      </c>
      <c r="D101" s="339"/>
      <c r="E101" s="410"/>
      <c r="F101" s="411"/>
      <c r="G101" s="411"/>
      <c r="H101" s="38"/>
      <c r="I101" s="38"/>
      <c r="J101" s="39"/>
      <c r="K101" s="421"/>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7"/>
      <c r="AU101" s="32"/>
      <c r="AV101" s="33"/>
    </row>
    <row r="102" spans="1:48" ht="12" customHeight="1" x14ac:dyDescent="0.15">
      <c r="A102" s="34"/>
      <c r="B102" s="32"/>
      <c r="C102" s="338"/>
      <c r="D102" s="339"/>
      <c r="E102" s="34"/>
      <c r="F102" s="32"/>
      <c r="H102" s="26"/>
      <c r="I102" s="26"/>
      <c r="J102" s="27"/>
      <c r="K102" s="420"/>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5"/>
      <c r="AU102" s="32"/>
      <c r="AV102" s="33"/>
    </row>
    <row r="103" spans="1:48" ht="12" customHeight="1" x14ac:dyDescent="0.15">
      <c r="A103" s="34"/>
      <c r="B103" s="32"/>
      <c r="C103" s="34"/>
      <c r="D103" s="33"/>
      <c r="E103" s="410">
        <v>50</v>
      </c>
      <c r="F103" s="411"/>
      <c r="G103" s="411"/>
      <c r="H103" s="32"/>
      <c r="I103" s="32"/>
      <c r="J103" s="33"/>
      <c r="K103" s="421"/>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7"/>
      <c r="AU103" s="32"/>
      <c r="AV103" s="33"/>
    </row>
    <row r="104" spans="1:48" ht="12" customHeight="1" x14ac:dyDescent="0.15">
      <c r="A104" s="34"/>
      <c r="B104" s="32"/>
      <c r="C104" s="338" t="s">
        <v>281</v>
      </c>
      <c r="D104" s="339"/>
      <c r="E104" s="410"/>
      <c r="F104" s="411"/>
      <c r="G104" s="411"/>
      <c r="H104" s="38"/>
      <c r="I104" s="38"/>
      <c r="J104" s="39"/>
      <c r="K104" s="421"/>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7"/>
      <c r="AU104" s="32"/>
      <c r="AV104" s="33"/>
    </row>
    <row r="105" spans="1:48" ht="12" customHeight="1" x14ac:dyDescent="0.15">
      <c r="A105" s="34"/>
      <c r="B105" s="32"/>
      <c r="C105" s="338"/>
      <c r="D105" s="339"/>
      <c r="E105" s="34"/>
      <c r="F105" s="32"/>
      <c r="H105" s="26"/>
      <c r="I105" s="26"/>
      <c r="J105" s="27"/>
      <c r="K105" s="420"/>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5"/>
      <c r="AU105" s="32"/>
      <c r="AV105" s="33"/>
    </row>
    <row r="106" spans="1:48" ht="12" customHeight="1" x14ac:dyDescent="0.15">
      <c r="A106" s="34"/>
      <c r="B106" s="32"/>
      <c r="C106" s="34"/>
      <c r="D106" s="33"/>
      <c r="E106" s="410">
        <v>40</v>
      </c>
      <c r="F106" s="411"/>
      <c r="G106" s="411"/>
      <c r="H106" s="32"/>
      <c r="I106" s="32"/>
      <c r="J106" s="33"/>
      <c r="K106" s="421"/>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7"/>
      <c r="AU106" s="32"/>
      <c r="AV106" s="33"/>
    </row>
    <row r="107" spans="1:48" ht="12" customHeight="1" x14ac:dyDescent="0.15">
      <c r="A107" s="34"/>
      <c r="B107" s="32"/>
      <c r="C107" s="338" t="s">
        <v>282</v>
      </c>
      <c r="D107" s="339"/>
      <c r="E107" s="410"/>
      <c r="F107" s="411"/>
      <c r="G107" s="411"/>
      <c r="H107" s="38"/>
      <c r="I107" s="38"/>
      <c r="J107" s="39"/>
      <c r="K107" s="421"/>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7"/>
      <c r="AU107" s="32"/>
      <c r="AV107" s="33"/>
    </row>
    <row r="108" spans="1:48" ht="12" customHeight="1" x14ac:dyDescent="0.15">
      <c r="A108" s="34"/>
      <c r="B108" s="32"/>
      <c r="C108" s="338"/>
      <c r="D108" s="339"/>
      <c r="E108" s="34"/>
      <c r="F108" s="32"/>
      <c r="H108" s="26"/>
      <c r="I108" s="26"/>
      <c r="J108" s="27"/>
      <c r="K108" s="420"/>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4"/>
      <c r="AS108" s="414"/>
      <c r="AT108" s="415"/>
      <c r="AU108" s="32"/>
      <c r="AV108" s="33"/>
    </row>
    <row r="109" spans="1:48" ht="12" customHeight="1" x14ac:dyDescent="0.15">
      <c r="A109" s="34"/>
      <c r="B109" s="32"/>
      <c r="C109" s="34"/>
      <c r="D109" s="33"/>
      <c r="E109" s="410">
        <v>30</v>
      </c>
      <c r="F109" s="411"/>
      <c r="G109" s="411"/>
      <c r="H109" s="32"/>
      <c r="I109" s="32"/>
      <c r="J109" s="33"/>
      <c r="K109" s="421"/>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7"/>
      <c r="AU109" s="32"/>
      <c r="AV109" s="33"/>
    </row>
    <row r="110" spans="1:48" ht="12" customHeight="1" x14ac:dyDescent="0.15">
      <c r="A110" s="34"/>
      <c r="B110" s="32"/>
      <c r="C110" s="34"/>
      <c r="D110" s="33"/>
      <c r="E110" s="410"/>
      <c r="F110" s="411"/>
      <c r="G110" s="411"/>
      <c r="H110" s="38"/>
      <c r="I110" s="38"/>
      <c r="J110" s="39"/>
      <c r="K110" s="421"/>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7"/>
      <c r="AU110" s="32"/>
      <c r="AV110" s="33"/>
    </row>
    <row r="111" spans="1:48" ht="12" customHeight="1" x14ac:dyDescent="0.15">
      <c r="A111" s="34"/>
      <c r="B111" s="32"/>
      <c r="C111" s="34"/>
      <c r="D111" s="33"/>
      <c r="E111" s="34"/>
      <c r="F111" s="32"/>
      <c r="H111" s="26"/>
      <c r="I111" s="26"/>
      <c r="J111" s="27"/>
      <c r="K111" s="420"/>
      <c r="L111" s="414"/>
      <c r="M111" s="414"/>
      <c r="N111" s="414"/>
      <c r="O111" s="414"/>
      <c r="P111" s="414"/>
      <c r="Q111" s="414"/>
      <c r="R111" s="414"/>
      <c r="S111" s="414"/>
      <c r="T111" s="414"/>
      <c r="U111" s="414"/>
      <c r="V111" s="414"/>
      <c r="W111" s="414"/>
      <c r="X111" s="414"/>
      <c r="Y111" s="414"/>
      <c r="Z111" s="414"/>
      <c r="AA111" s="414"/>
      <c r="AB111" s="414"/>
      <c r="AC111" s="414"/>
      <c r="AD111" s="414"/>
      <c r="AE111" s="414"/>
      <c r="AF111" s="414"/>
      <c r="AG111" s="414"/>
      <c r="AH111" s="414"/>
      <c r="AI111" s="414"/>
      <c r="AJ111" s="414"/>
      <c r="AK111" s="414"/>
      <c r="AL111" s="414"/>
      <c r="AM111" s="414"/>
      <c r="AN111" s="414"/>
      <c r="AO111" s="414"/>
      <c r="AP111" s="414"/>
      <c r="AQ111" s="414"/>
      <c r="AR111" s="414"/>
      <c r="AS111" s="414"/>
      <c r="AT111" s="415"/>
      <c r="AU111" s="32"/>
      <c r="AV111" s="33"/>
    </row>
    <row r="112" spans="1:48" ht="12" customHeight="1" x14ac:dyDescent="0.15">
      <c r="A112" s="34"/>
      <c r="B112" s="32"/>
      <c r="C112" s="34"/>
      <c r="D112" s="33"/>
      <c r="E112" s="410">
        <v>20</v>
      </c>
      <c r="F112" s="411"/>
      <c r="G112" s="411"/>
      <c r="H112" s="32"/>
      <c r="I112" s="32"/>
      <c r="J112" s="33"/>
      <c r="K112" s="421"/>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7"/>
      <c r="AU112" s="32"/>
      <c r="AV112" s="33"/>
    </row>
    <row r="113" spans="1:48" ht="12" customHeight="1" x14ac:dyDescent="0.15">
      <c r="A113" s="34"/>
      <c r="B113" s="32"/>
      <c r="C113" s="34"/>
      <c r="D113" s="33"/>
      <c r="E113" s="410"/>
      <c r="F113" s="411"/>
      <c r="G113" s="411"/>
      <c r="H113" s="38"/>
      <c r="I113" s="38"/>
      <c r="J113" s="39"/>
      <c r="K113" s="421"/>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7"/>
      <c r="AU113" s="32"/>
      <c r="AV113" s="33"/>
    </row>
    <row r="114" spans="1:48" ht="12" customHeight="1" x14ac:dyDescent="0.15">
      <c r="A114" s="34"/>
      <c r="B114" s="32"/>
      <c r="C114" s="34"/>
      <c r="D114" s="33"/>
      <c r="E114" s="34"/>
      <c r="F114" s="32"/>
      <c r="H114" s="26"/>
      <c r="I114" s="26"/>
      <c r="J114" s="27"/>
      <c r="K114" s="420"/>
      <c r="L114" s="414"/>
      <c r="M114" s="414"/>
      <c r="N114" s="414"/>
      <c r="O114" s="414"/>
      <c r="P114" s="414"/>
      <c r="Q114" s="414"/>
      <c r="R114" s="414"/>
      <c r="S114" s="414"/>
      <c r="T114" s="414"/>
      <c r="U114" s="414"/>
      <c r="V114" s="414"/>
      <c r="W114" s="414"/>
      <c r="X114" s="414"/>
      <c r="Y114" s="414"/>
      <c r="Z114" s="414"/>
      <c r="AA114" s="414"/>
      <c r="AB114" s="414"/>
      <c r="AC114" s="414"/>
      <c r="AD114" s="414"/>
      <c r="AE114" s="414"/>
      <c r="AF114" s="414"/>
      <c r="AG114" s="414"/>
      <c r="AH114" s="414"/>
      <c r="AI114" s="414"/>
      <c r="AJ114" s="414"/>
      <c r="AK114" s="414"/>
      <c r="AL114" s="414"/>
      <c r="AM114" s="414"/>
      <c r="AN114" s="414"/>
      <c r="AO114" s="414"/>
      <c r="AP114" s="414"/>
      <c r="AQ114" s="414"/>
      <c r="AR114" s="414"/>
      <c r="AS114" s="414"/>
      <c r="AT114" s="415"/>
      <c r="AU114" s="32"/>
      <c r="AV114" s="33"/>
    </row>
    <row r="115" spans="1:48" ht="12" customHeight="1" x14ac:dyDescent="0.15">
      <c r="A115" s="34"/>
      <c r="B115" s="32"/>
      <c r="C115" s="34"/>
      <c r="D115" s="33"/>
      <c r="E115" s="410">
        <v>10</v>
      </c>
      <c r="F115" s="411"/>
      <c r="G115" s="411"/>
      <c r="H115" s="32"/>
      <c r="I115" s="32"/>
      <c r="J115" s="33"/>
      <c r="K115" s="421"/>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7"/>
      <c r="AU115" s="32"/>
      <c r="AV115" s="33"/>
    </row>
    <row r="116" spans="1:48" ht="12" customHeight="1" x14ac:dyDescent="0.15">
      <c r="A116" s="34"/>
      <c r="B116" s="32"/>
      <c r="C116" s="34"/>
      <c r="D116" s="33"/>
      <c r="E116" s="410"/>
      <c r="F116" s="411"/>
      <c r="G116" s="411"/>
      <c r="H116" s="38"/>
      <c r="I116" s="38"/>
      <c r="J116" s="39"/>
      <c r="K116" s="421"/>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7"/>
      <c r="AU116" s="32"/>
      <c r="AV116" s="33"/>
    </row>
    <row r="117" spans="1:48" ht="12" customHeight="1" x14ac:dyDescent="0.15">
      <c r="A117" s="34"/>
      <c r="B117" s="32"/>
      <c r="C117" s="34"/>
      <c r="D117" s="33"/>
      <c r="E117" s="34"/>
      <c r="F117" s="32"/>
      <c r="H117" s="26"/>
      <c r="I117" s="26"/>
      <c r="J117" s="27"/>
      <c r="K117" s="420"/>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5"/>
      <c r="AU117" s="32"/>
      <c r="AV117" s="33"/>
    </row>
    <row r="118" spans="1:48" ht="12" customHeight="1" x14ac:dyDescent="0.15">
      <c r="A118" s="34"/>
      <c r="B118" s="32"/>
      <c r="C118" s="34"/>
      <c r="D118" s="33"/>
      <c r="E118" s="410">
        <v>0</v>
      </c>
      <c r="F118" s="411"/>
      <c r="G118" s="411"/>
      <c r="H118" s="32"/>
      <c r="I118" s="32"/>
      <c r="J118" s="33"/>
      <c r="K118" s="421"/>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7"/>
      <c r="AU118" s="32"/>
      <c r="AV118" s="33"/>
    </row>
    <row r="119" spans="1:48" ht="12" customHeight="1" x14ac:dyDescent="0.15">
      <c r="A119" s="34"/>
      <c r="B119" s="32"/>
      <c r="C119" s="44"/>
      <c r="D119" s="39"/>
      <c r="E119" s="412"/>
      <c r="F119" s="413"/>
      <c r="G119" s="413"/>
      <c r="H119" s="38"/>
      <c r="I119" s="38"/>
      <c r="J119" s="39"/>
      <c r="K119" s="422"/>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9"/>
      <c r="AU119" s="32"/>
      <c r="AV119" s="33"/>
    </row>
    <row r="120" spans="1:48" ht="12" customHeight="1" x14ac:dyDescent="0.15">
      <c r="A120" s="34"/>
      <c r="B120" s="32"/>
      <c r="C120" s="357" t="s">
        <v>283</v>
      </c>
      <c r="D120" s="355"/>
      <c r="E120" s="355"/>
      <c r="F120" s="355"/>
      <c r="G120" s="355"/>
      <c r="H120" s="355"/>
      <c r="I120" s="355"/>
      <c r="J120" s="356"/>
      <c r="K120" s="408">
        <v>2.5999999999999999E-2</v>
      </c>
      <c r="L120" s="398"/>
      <c r="M120" s="398"/>
      <c r="N120" s="398">
        <v>4.8000000000000001E-2</v>
      </c>
      <c r="O120" s="398"/>
      <c r="P120" s="398"/>
      <c r="Q120" s="398">
        <v>9.9000000000000005E-2</v>
      </c>
      <c r="R120" s="398"/>
      <c r="S120" s="398"/>
      <c r="T120" s="398">
        <v>0.14799999999999999</v>
      </c>
      <c r="U120" s="398"/>
      <c r="V120" s="398"/>
      <c r="W120" s="398">
        <v>0.20399999999999999</v>
      </c>
      <c r="X120" s="398"/>
      <c r="Y120" s="398"/>
      <c r="Z120" s="398">
        <v>0.26700000000000002</v>
      </c>
      <c r="AA120" s="398"/>
      <c r="AB120" s="398"/>
      <c r="AC120" s="398">
        <v>0.316</v>
      </c>
      <c r="AD120" s="398"/>
      <c r="AE120" s="398"/>
      <c r="AF120" s="398">
        <v>0.441</v>
      </c>
      <c r="AG120" s="398"/>
      <c r="AH120" s="398"/>
      <c r="AI120" s="398">
        <v>0.53300000000000003</v>
      </c>
      <c r="AJ120" s="398"/>
      <c r="AK120" s="398"/>
      <c r="AL120" s="398">
        <v>0.77200000000000002</v>
      </c>
      <c r="AM120" s="398"/>
      <c r="AN120" s="398"/>
      <c r="AO120" s="398">
        <v>0.95499999999999996</v>
      </c>
      <c r="AP120" s="398"/>
      <c r="AQ120" s="398"/>
      <c r="AR120" s="398">
        <v>1</v>
      </c>
      <c r="AS120" s="398"/>
      <c r="AT120" s="399"/>
      <c r="AU120" s="32"/>
      <c r="AV120" s="33"/>
    </row>
    <row r="121" spans="1:48" ht="12" customHeight="1" x14ac:dyDescent="0.15">
      <c r="A121" s="34"/>
      <c r="B121" s="32"/>
      <c r="C121" s="357"/>
      <c r="D121" s="355"/>
      <c r="E121" s="355"/>
      <c r="F121" s="355"/>
      <c r="G121" s="355"/>
      <c r="H121" s="355"/>
      <c r="I121" s="355"/>
      <c r="J121" s="356"/>
      <c r="K121" s="409"/>
      <c r="L121" s="400"/>
      <c r="M121" s="400"/>
      <c r="N121" s="400"/>
      <c r="O121" s="400"/>
      <c r="P121" s="400"/>
      <c r="Q121" s="400"/>
      <c r="R121" s="400"/>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0"/>
      <c r="AN121" s="400"/>
      <c r="AO121" s="400"/>
      <c r="AP121" s="400"/>
      <c r="AQ121" s="400"/>
      <c r="AR121" s="400"/>
      <c r="AS121" s="400"/>
      <c r="AT121" s="401"/>
      <c r="AU121" s="32"/>
      <c r="AV121" s="33"/>
    </row>
    <row r="122" spans="1:48" ht="12" customHeight="1" x14ac:dyDescent="0.15">
      <c r="A122" s="34"/>
      <c r="B122" s="32"/>
      <c r="C122" s="357" t="s">
        <v>284</v>
      </c>
      <c r="D122" s="355"/>
      <c r="E122" s="355"/>
      <c r="F122" s="355"/>
      <c r="G122" s="355"/>
      <c r="H122" s="355"/>
      <c r="I122" s="355"/>
      <c r="J122" s="356"/>
      <c r="K122" s="402">
        <v>0</v>
      </c>
      <c r="L122" s="403"/>
      <c r="M122" s="403"/>
      <c r="N122" s="403">
        <v>0</v>
      </c>
      <c r="O122" s="403"/>
      <c r="P122" s="403"/>
      <c r="Q122" s="403">
        <v>0</v>
      </c>
      <c r="R122" s="403"/>
      <c r="S122" s="403"/>
      <c r="T122" s="403">
        <v>0</v>
      </c>
      <c r="U122" s="403"/>
      <c r="V122" s="403"/>
      <c r="W122" s="403">
        <v>0</v>
      </c>
      <c r="X122" s="403"/>
      <c r="Y122" s="403"/>
      <c r="Z122" s="403">
        <v>0</v>
      </c>
      <c r="AA122" s="403"/>
      <c r="AB122" s="403"/>
      <c r="AC122" s="403">
        <v>0</v>
      </c>
      <c r="AD122" s="403"/>
      <c r="AE122" s="403"/>
      <c r="AF122" s="403">
        <v>0</v>
      </c>
      <c r="AG122" s="403"/>
      <c r="AH122" s="403"/>
      <c r="AI122" s="403">
        <v>0</v>
      </c>
      <c r="AJ122" s="403"/>
      <c r="AK122" s="403"/>
      <c r="AL122" s="403">
        <v>0</v>
      </c>
      <c r="AM122" s="403"/>
      <c r="AN122" s="403"/>
      <c r="AO122" s="403">
        <v>0</v>
      </c>
      <c r="AP122" s="403"/>
      <c r="AQ122" s="403"/>
      <c r="AR122" s="403">
        <v>0</v>
      </c>
      <c r="AS122" s="403"/>
      <c r="AT122" s="406"/>
      <c r="AU122" s="32"/>
      <c r="AV122" s="33"/>
    </row>
    <row r="123" spans="1:48" ht="12" customHeight="1" x14ac:dyDescent="0.15">
      <c r="A123" s="34"/>
      <c r="B123" s="32"/>
      <c r="C123" s="357"/>
      <c r="D123" s="355"/>
      <c r="E123" s="355"/>
      <c r="F123" s="355"/>
      <c r="G123" s="355"/>
      <c r="H123" s="355"/>
      <c r="I123" s="355"/>
      <c r="J123" s="356"/>
      <c r="K123" s="404"/>
      <c r="L123" s="405"/>
      <c r="M123" s="405"/>
      <c r="N123" s="405"/>
      <c r="O123" s="405"/>
      <c r="P123" s="405"/>
      <c r="Q123" s="405"/>
      <c r="R123" s="405"/>
      <c r="S123" s="405"/>
      <c r="T123" s="405"/>
      <c r="U123" s="405"/>
      <c r="V123" s="405"/>
      <c r="W123" s="405"/>
      <c r="X123" s="405"/>
      <c r="Y123" s="405"/>
      <c r="Z123" s="405"/>
      <c r="AA123" s="405"/>
      <c r="AB123" s="405"/>
      <c r="AC123" s="405"/>
      <c r="AD123" s="405"/>
      <c r="AE123" s="405"/>
      <c r="AF123" s="405"/>
      <c r="AG123" s="405"/>
      <c r="AH123" s="405"/>
      <c r="AI123" s="405"/>
      <c r="AJ123" s="405"/>
      <c r="AK123" s="405"/>
      <c r="AL123" s="405"/>
      <c r="AM123" s="405"/>
      <c r="AN123" s="405"/>
      <c r="AO123" s="405"/>
      <c r="AP123" s="405"/>
      <c r="AQ123" s="405"/>
      <c r="AR123" s="405"/>
      <c r="AS123" s="405"/>
      <c r="AT123" s="407"/>
      <c r="AU123" s="32"/>
      <c r="AV123" s="33"/>
    </row>
    <row r="124" spans="1:48" ht="21" customHeight="1" x14ac:dyDescent="0.15">
      <c r="A124" s="34"/>
      <c r="B124" s="32"/>
      <c r="C124" s="32"/>
      <c r="D124" s="32"/>
      <c r="E124" s="32"/>
      <c r="F124" s="32"/>
      <c r="H124" s="32"/>
      <c r="I124" s="32"/>
      <c r="J124" s="32"/>
      <c r="K124" s="259" t="s">
        <v>285</v>
      </c>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32"/>
      <c r="AV124" s="33"/>
    </row>
    <row r="125" spans="1:48" ht="21" customHeight="1" x14ac:dyDescent="0.15">
      <c r="A125" s="34"/>
      <c r="B125" s="32"/>
      <c r="C125" s="357" t="s">
        <v>286</v>
      </c>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6"/>
      <c r="AC125" s="32"/>
      <c r="AD125" s="32"/>
      <c r="AE125" s="32"/>
      <c r="AF125" s="32"/>
      <c r="AG125" s="357" t="s">
        <v>290</v>
      </c>
      <c r="AH125" s="355"/>
      <c r="AI125" s="355"/>
      <c r="AJ125" s="355"/>
      <c r="AK125" s="355"/>
      <c r="AL125" s="355"/>
      <c r="AM125" s="355"/>
      <c r="AN125" s="355"/>
      <c r="AO125" s="355"/>
      <c r="AP125" s="355"/>
      <c r="AQ125" s="355"/>
      <c r="AR125" s="355"/>
      <c r="AS125" s="355"/>
      <c r="AT125" s="356"/>
      <c r="AU125" s="32"/>
      <c r="AV125" s="33"/>
    </row>
    <row r="126" spans="1:48" ht="21" customHeight="1" x14ac:dyDescent="0.15">
      <c r="A126" s="34"/>
      <c r="B126" s="32"/>
      <c r="C126" s="357"/>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6"/>
      <c r="AC126" s="32"/>
      <c r="AD126" s="32"/>
      <c r="AE126" s="32"/>
      <c r="AF126" s="32"/>
      <c r="AG126" s="351" t="s">
        <v>287</v>
      </c>
      <c r="AH126" s="351"/>
      <c r="AI126" s="351"/>
      <c r="AJ126" s="351"/>
      <c r="AK126" s="351"/>
      <c r="AL126" s="351"/>
      <c r="AM126" s="351"/>
      <c r="AN126" s="351"/>
      <c r="AO126" s="351"/>
      <c r="AP126" s="351"/>
      <c r="AQ126" s="397">
        <v>0</v>
      </c>
      <c r="AR126" s="397"/>
      <c r="AS126" s="397"/>
      <c r="AT126" s="397"/>
      <c r="AU126" s="32"/>
      <c r="AV126" s="33"/>
    </row>
    <row r="127" spans="1:48" ht="21" customHeight="1" x14ac:dyDescent="0.15">
      <c r="A127" s="34"/>
      <c r="B127" s="32"/>
      <c r="C127" s="357"/>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6"/>
      <c r="AC127" s="32"/>
      <c r="AD127" s="32"/>
      <c r="AE127" s="32"/>
      <c r="AF127" s="32"/>
      <c r="AG127" s="351" t="s">
        <v>288</v>
      </c>
      <c r="AH127" s="351"/>
      <c r="AI127" s="351"/>
      <c r="AJ127" s="351"/>
      <c r="AK127" s="351"/>
      <c r="AL127" s="351"/>
      <c r="AM127" s="351"/>
      <c r="AN127" s="351"/>
      <c r="AO127" s="351"/>
      <c r="AP127" s="351"/>
      <c r="AQ127" s="397">
        <v>0</v>
      </c>
      <c r="AR127" s="397"/>
      <c r="AS127" s="397"/>
      <c r="AT127" s="397"/>
      <c r="AU127" s="32"/>
      <c r="AV127" s="33"/>
    </row>
    <row r="128" spans="1:48" ht="21" customHeight="1" x14ac:dyDescent="0.15">
      <c r="A128" s="34"/>
      <c r="B128" s="32"/>
      <c r="C128" s="357"/>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6"/>
      <c r="AC128" s="32"/>
      <c r="AD128" s="32"/>
      <c r="AE128" s="32"/>
      <c r="AF128" s="32"/>
      <c r="AG128" s="351" t="s">
        <v>289</v>
      </c>
      <c r="AH128" s="351"/>
      <c r="AI128" s="351"/>
      <c r="AJ128" s="351"/>
      <c r="AK128" s="351"/>
      <c r="AL128" s="351"/>
      <c r="AM128" s="351"/>
      <c r="AN128" s="351"/>
      <c r="AO128" s="351"/>
      <c r="AP128" s="351"/>
      <c r="AQ128" s="397">
        <v>0</v>
      </c>
      <c r="AR128" s="397"/>
      <c r="AS128" s="397"/>
      <c r="AT128" s="397"/>
      <c r="AU128" s="32"/>
      <c r="AV128" s="33"/>
    </row>
    <row r="129" spans="1:48" ht="21" customHeight="1" x14ac:dyDescent="0.15">
      <c r="A129" s="34"/>
      <c r="B129" s="32"/>
      <c r="C129" s="357"/>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6"/>
      <c r="AC129" s="32"/>
      <c r="AD129" s="32"/>
      <c r="AE129" s="32"/>
      <c r="AF129" s="32"/>
      <c r="AG129" s="32"/>
      <c r="AH129" s="32"/>
      <c r="AI129" s="32"/>
      <c r="AJ129" s="32"/>
      <c r="AK129" s="35"/>
      <c r="AL129" s="32"/>
      <c r="AM129" s="32"/>
      <c r="AN129" s="32"/>
      <c r="AO129" s="32"/>
      <c r="AP129" s="32"/>
      <c r="AQ129" s="32"/>
      <c r="AR129" s="32"/>
      <c r="AS129" s="32"/>
      <c r="AT129" s="32"/>
      <c r="AU129" s="32"/>
      <c r="AV129" s="33"/>
    </row>
    <row r="130" spans="1:48" ht="21" customHeight="1" x14ac:dyDescent="0.15">
      <c r="A130" s="34"/>
      <c r="B130" s="32"/>
      <c r="C130" s="357"/>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6"/>
      <c r="AC130" s="32"/>
      <c r="AD130" s="32"/>
      <c r="AE130" s="32"/>
      <c r="AF130" s="32"/>
      <c r="AG130" s="32"/>
      <c r="AH130" s="32"/>
      <c r="AI130" s="32"/>
      <c r="AJ130" s="32"/>
      <c r="AK130" s="35"/>
      <c r="AL130" s="32"/>
      <c r="AM130" s="32"/>
      <c r="AN130" s="32"/>
      <c r="AO130" s="32"/>
      <c r="AP130" s="32"/>
      <c r="AQ130" s="32"/>
      <c r="AR130" s="32"/>
      <c r="AS130" s="32"/>
      <c r="AT130" s="32"/>
      <c r="AU130" s="32"/>
      <c r="AV130" s="33"/>
    </row>
    <row r="131" spans="1:48" ht="21" customHeight="1" x14ac:dyDescent="0.15">
      <c r="A131" s="44"/>
      <c r="B131" s="38"/>
      <c r="C131" s="38"/>
      <c r="D131" s="38"/>
      <c r="E131" s="38"/>
      <c r="F131" s="38"/>
      <c r="G131" s="37"/>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70"/>
      <c r="AL131" s="38"/>
      <c r="AM131" s="38"/>
      <c r="AN131" s="38"/>
      <c r="AO131" s="38"/>
      <c r="AP131" s="38"/>
      <c r="AQ131" s="38"/>
      <c r="AR131" s="38"/>
      <c r="AS131" s="38"/>
      <c r="AT131" s="38"/>
      <c r="AU131" s="38"/>
      <c r="AV131" s="39"/>
    </row>
    <row r="132" spans="1:48" ht="20.25" customHeight="1" x14ac:dyDescent="0.15">
      <c r="A132" s="32" t="s">
        <v>198</v>
      </c>
      <c r="B132" s="32"/>
      <c r="C132" s="32"/>
      <c r="D132" s="32"/>
      <c r="E132" s="32"/>
      <c r="F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5"/>
      <c r="AL132" s="32"/>
      <c r="AM132" s="32"/>
      <c r="AN132" s="32"/>
      <c r="AO132" s="32"/>
      <c r="AP132" s="32"/>
      <c r="AQ132" s="32"/>
      <c r="AR132" s="32"/>
      <c r="AS132" s="32"/>
      <c r="AT132" s="32"/>
      <c r="AU132" s="32"/>
      <c r="AV132" s="32"/>
    </row>
    <row r="133" spans="1:48" ht="24" customHeight="1" x14ac:dyDescent="0.15">
      <c r="A133" s="395" t="s">
        <v>291</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c r="AI133" s="395"/>
      <c r="AJ133" s="395"/>
      <c r="AK133" s="395"/>
      <c r="AL133" s="395"/>
      <c r="AM133" s="395"/>
      <c r="AN133" s="395"/>
      <c r="AO133" s="395"/>
      <c r="AP133" s="395"/>
      <c r="AQ133" s="395"/>
      <c r="AR133" s="395"/>
      <c r="AS133" s="395"/>
      <c r="AT133" s="395"/>
      <c r="AU133" s="395"/>
      <c r="AV133" s="395"/>
    </row>
    <row r="134" spans="1:48" ht="18" customHeight="1" x14ac:dyDescent="0.15">
      <c r="A134" s="357" t="s">
        <v>292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6"/>
    </row>
    <row r="135" spans="1:48" ht="18" customHeight="1" x14ac:dyDescent="0.15">
      <c r="A135" s="386" t="s">
        <v>257</v>
      </c>
      <c r="B135" s="387"/>
      <c r="C135" s="386" t="s">
        <v>293</v>
      </c>
      <c r="D135" s="387"/>
      <c r="E135" s="386" t="s">
        <v>294</v>
      </c>
      <c r="F135" s="387"/>
      <c r="G135" s="386" t="s">
        <v>295</v>
      </c>
      <c r="H135" s="396"/>
      <c r="I135" s="387"/>
      <c r="J135" s="386" t="s">
        <v>296</v>
      </c>
      <c r="K135" s="396"/>
      <c r="L135" s="396"/>
      <c r="M135" s="396"/>
      <c r="N135" s="396"/>
      <c r="O135" s="396"/>
      <c r="P135" s="396"/>
      <c r="Q135" s="396"/>
      <c r="R135" s="396"/>
      <c r="S135" s="396"/>
      <c r="T135" s="396"/>
      <c r="U135" s="396"/>
      <c r="V135" s="396"/>
      <c r="W135" s="396"/>
      <c r="X135" s="387"/>
      <c r="Y135" s="386" t="s">
        <v>257</v>
      </c>
      <c r="Z135" s="387"/>
      <c r="AA135" s="386" t="s">
        <v>293</v>
      </c>
      <c r="AB135" s="387"/>
      <c r="AC135" s="386" t="s">
        <v>294</v>
      </c>
      <c r="AD135" s="387"/>
      <c r="AE135" s="386" t="s">
        <v>295</v>
      </c>
      <c r="AF135" s="396"/>
      <c r="AG135" s="387"/>
      <c r="AH135" s="386" t="s">
        <v>296</v>
      </c>
      <c r="AI135" s="396"/>
      <c r="AJ135" s="396"/>
      <c r="AK135" s="396"/>
      <c r="AL135" s="396"/>
      <c r="AM135" s="396"/>
      <c r="AN135" s="396"/>
      <c r="AO135" s="396"/>
      <c r="AP135" s="396"/>
      <c r="AQ135" s="396"/>
      <c r="AR135" s="396"/>
      <c r="AS135" s="396"/>
      <c r="AT135" s="396"/>
      <c r="AU135" s="396"/>
      <c r="AV135" s="387"/>
    </row>
    <row r="136" spans="1:48" ht="42" customHeight="1" x14ac:dyDescent="0.15">
      <c r="A136" s="393" t="s">
        <v>298</v>
      </c>
      <c r="B136" s="387"/>
      <c r="C136" s="386"/>
      <c r="D136" s="387"/>
      <c r="E136" s="388"/>
      <c r="F136" s="389"/>
      <c r="G136" s="336"/>
      <c r="H136" s="257"/>
      <c r="I136" s="337"/>
      <c r="J136" s="390"/>
      <c r="K136" s="391"/>
      <c r="L136" s="391"/>
      <c r="M136" s="391"/>
      <c r="N136" s="391"/>
      <c r="O136" s="391"/>
      <c r="P136" s="391"/>
      <c r="Q136" s="391"/>
      <c r="R136" s="391"/>
      <c r="S136" s="391"/>
      <c r="T136" s="391"/>
      <c r="U136" s="391"/>
      <c r="V136" s="391"/>
      <c r="W136" s="391"/>
      <c r="X136" s="392"/>
      <c r="Y136" s="386">
        <v>17</v>
      </c>
      <c r="Z136" s="387"/>
      <c r="AA136" s="386"/>
      <c r="AB136" s="387"/>
      <c r="AC136" s="388"/>
      <c r="AD136" s="389"/>
      <c r="AE136" s="336"/>
      <c r="AF136" s="257"/>
      <c r="AG136" s="337"/>
      <c r="AH136" s="390"/>
      <c r="AI136" s="391"/>
      <c r="AJ136" s="391"/>
      <c r="AK136" s="391"/>
      <c r="AL136" s="391"/>
      <c r="AM136" s="391"/>
      <c r="AN136" s="391"/>
      <c r="AO136" s="391"/>
      <c r="AP136" s="391"/>
      <c r="AQ136" s="391"/>
      <c r="AR136" s="391"/>
      <c r="AS136" s="391"/>
      <c r="AT136" s="391"/>
      <c r="AU136" s="391"/>
      <c r="AV136" s="392"/>
    </row>
    <row r="137" spans="1:48" ht="42" customHeight="1" x14ac:dyDescent="0.15">
      <c r="A137" s="393" t="s">
        <v>297</v>
      </c>
      <c r="B137" s="387"/>
      <c r="C137" s="386"/>
      <c r="D137" s="387"/>
      <c r="E137" s="388"/>
      <c r="F137" s="389"/>
      <c r="G137" s="336"/>
      <c r="H137" s="257"/>
      <c r="I137" s="337"/>
      <c r="J137" s="390"/>
      <c r="K137" s="391"/>
      <c r="L137" s="391"/>
      <c r="M137" s="391"/>
      <c r="N137" s="391"/>
      <c r="O137" s="391"/>
      <c r="P137" s="391"/>
      <c r="Q137" s="391"/>
      <c r="R137" s="391"/>
      <c r="S137" s="391"/>
      <c r="T137" s="391"/>
      <c r="U137" s="391"/>
      <c r="V137" s="391"/>
      <c r="W137" s="391"/>
      <c r="X137" s="392"/>
      <c r="Y137" s="386">
        <v>18</v>
      </c>
      <c r="Z137" s="387"/>
      <c r="AA137" s="386"/>
      <c r="AB137" s="387"/>
      <c r="AC137" s="388"/>
      <c r="AD137" s="389"/>
      <c r="AE137" s="336"/>
      <c r="AF137" s="257"/>
      <c r="AG137" s="337"/>
      <c r="AH137" s="390"/>
      <c r="AI137" s="391"/>
      <c r="AJ137" s="391"/>
      <c r="AK137" s="391"/>
      <c r="AL137" s="391"/>
      <c r="AM137" s="391"/>
      <c r="AN137" s="391"/>
      <c r="AO137" s="391"/>
      <c r="AP137" s="391"/>
      <c r="AQ137" s="391"/>
      <c r="AR137" s="391"/>
      <c r="AS137" s="391"/>
      <c r="AT137" s="391"/>
      <c r="AU137" s="391"/>
      <c r="AV137" s="392"/>
    </row>
    <row r="138" spans="1:48" ht="42" customHeight="1" x14ac:dyDescent="0.15">
      <c r="A138" s="393" t="s">
        <v>299</v>
      </c>
      <c r="B138" s="387"/>
      <c r="C138" s="386"/>
      <c r="D138" s="387"/>
      <c r="E138" s="388"/>
      <c r="F138" s="389"/>
      <c r="G138" s="336"/>
      <c r="H138" s="257"/>
      <c r="I138" s="337"/>
      <c r="J138" s="390"/>
      <c r="K138" s="391"/>
      <c r="L138" s="391"/>
      <c r="M138" s="391"/>
      <c r="N138" s="391"/>
      <c r="O138" s="391"/>
      <c r="P138" s="391"/>
      <c r="Q138" s="391"/>
      <c r="R138" s="391"/>
      <c r="S138" s="391"/>
      <c r="T138" s="391"/>
      <c r="U138" s="391"/>
      <c r="V138" s="391"/>
      <c r="W138" s="391"/>
      <c r="X138" s="392"/>
      <c r="Y138" s="386">
        <v>19</v>
      </c>
      <c r="Z138" s="387"/>
      <c r="AA138" s="386"/>
      <c r="AB138" s="387"/>
      <c r="AC138" s="388"/>
      <c r="AD138" s="389"/>
      <c r="AE138" s="336"/>
      <c r="AF138" s="257"/>
      <c r="AG138" s="337"/>
      <c r="AH138" s="390"/>
      <c r="AI138" s="391"/>
      <c r="AJ138" s="391"/>
      <c r="AK138" s="391"/>
      <c r="AL138" s="391"/>
      <c r="AM138" s="391"/>
      <c r="AN138" s="391"/>
      <c r="AO138" s="391"/>
      <c r="AP138" s="391"/>
      <c r="AQ138" s="391"/>
      <c r="AR138" s="391"/>
      <c r="AS138" s="391"/>
      <c r="AT138" s="391"/>
      <c r="AU138" s="391"/>
      <c r="AV138" s="392"/>
    </row>
    <row r="139" spans="1:48" ht="42" customHeight="1" x14ac:dyDescent="0.15">
      <c r="A139" s="393" t="s">
        <v>300</v>
      </c>
      <c r="B139" s="387"/>
      <c r="C139" s="386"/>
      <c r="D139" s="387"/>
      <c r="E139" s="388"/>
      <c r="F139" s="389"/>
      <c r="G139" s="336"/>
      <c r="H139" s="257"/>
      <c r="I139" s="337"/>
      <c r="J139" s="390"/>
      <c r="K139" s="391"/>
      <c r="L139" s="391"/>
      <c r="M139" s="391"/>
      <c r="N139" s="391"/>
      <c r="O139" s="391"/>
      <c r="P139" s="391"/>
      <c r="Q139" s="391"/>
      <c r="R139" s="391"/>
      <c r="S139" s="391"/>
      <c r="T139" s="391"/>
      <c r="U139" s="391"/>
      <c r="V139" s="391"/>
      <c r="W139" s="391"/>
      <c r="X139" s="392"/>
      <c r="Y139" s="386">
        <v>20</v>
      </c>
      <c r="Z139" s="387"/>
      <c r="AA139" s="386"/>
      <c r="AB139" s="387"/>
      <c r="AC139" s="388"/>
      <c r="AD139" s="389"/>
      <c r="AE139" s="336"/>
      <c r="AF139" s="257"/>
      <c r="AG139" s="337"/>
      <c r="AH139" s="390"/>
      <c r="AI139" s="391"/>
      <c r="AJ139" s="391"/>
      <c r="AK139" s="391"/>
      <c r="AL139" s="391"/>
      <c r="AM139" s="391"/>
      <c r="AN139" s="391"/>
      <c r="AO139" s="391"/>
      <c r="AP139" s="391"/>
      <c r="AQ139" s="391"/>
      <c r="AR139" s="391"/>
      <c r="AS139" s="391"/>
      <c r="AT139" s="391"/>
      <c r="AU139" s="391"/>
      <c r="AV139" s="392"/>
    </row>
    <row r="140" spans="1:48" ht="42" customHeight="1" x14ac:dyDescent="0.15">
      <c r="A140" s="393" t="s">
        <v>301</v>
      </c>
      <c r="B140" s="387"/>
      <c r="C140" s="386"/>
      <c r="D140" s="387"/>
      <c r="E140" s="388"/>
      <c r="F140" s="389"/>
      <c r="G140" s="336"/>
      <c r="H140" s="257"/>
      <c r="I140" s="337"/>
      <c r="J140" s="390"/>
      <c r="K140" s="391"/>
      <c r="L140" s="391"/>
      <c r="M140" s="391"/>
      <c r="N140" s="391"/>
      <c r="O140" s="391"/>
      <c r="P140" s="391"/>
      <c r="Q140" s="391"/>
      <c r="R140" s="391"/>
      <c r="S140" s="391"/>
      <c r="T140" s="391"/>
      <c r="U140" s="391"/>
      <c r="V140" s="391"/>
      <c r="W140" s="391"/>
      <c r="X140" s="392"/>
      <c r="Y140" s="386">
        <v>21</v>
      </c>
      <c r="Z140" s="387"/>
      <c r="AA140" s="386"/>
      <c r="AB140" s="387"/>
      <c r="AC140" s="388"/>
      <c r="AD140" s="389"/>
      <c r="AE140" s="336"/>
      <c r="AF140" s="257"/>
      <c r="AG140" s="337"/>
      <c r="AH140" s="390"/>
      <c r="AI140" s="391"/>
      <c r="AJ140" s="391"/>
      <c r="AK140" s="391"/>
      <c r="AL140" s="391"/>
      <c r="AM140" s="391"/>
      <c r="AN140" s="391"/>
      <c r="AO140" s="391"/>
      <c r="AP140" s="391"/>
      <c r="AQ140" s="391"/>
      <c r="AR140" s="391"/>
      <c r="AS140" s="391"/>
      <c r="AT140" s="391"/>
      <c r="AU140" s="391"/>
      <c r="AV140" s="392"/>
    </row>
    <row r="141" spans="1:48" ht="42" customHeight="1" x14ac:dyDescent="0.15">
      <c r="A141" s="393" t="s">
        <v>302</v>
      </c>
      <c r="B141" s="387"/>
      <c r="C141" s="386"/>
      <c r="D141" s="387"/>
      <c r="E141" s="388"/>
      <c r="F141" s="389"/>
      <c r="G141" s="336"/>
      <c r="H141" s="257"/>
      <c r="I141" s="337"/>
      <c r="J141" s="390"/>
      <c r="K141" s="391"/>
      <c r="L141" s="391"/>
      <c r="M141" s="391"/>
      <c r="N141" s="391"/>
      <c r="O141" s="391"/>
      <c r="P141" s="391"/>
      <c r="Q141" s="391"/>
      <c r="R141" s="391"/>
      <c r="S141" s="391"/>
      <c r="T141" s="391"/>
      <c r="U141" s="391"/>
      <c r="V141" s="391"/>
      <c r="W141" s="391"/>
      <c r="X141" s="392"/>
      <c r="Y141" s="386">
        <v>22</v>
      </c>
      <c r="Z141" s="387"/>
      <c r="AA141" s="386"/>
      <c r="AB141" s="387"/>
      <c r="AC141" s="388"/>
      <c r="AD141" s="389"/>
      <c r="AE141" s="336"/>
      <c r="AF141" s="257"/>
      <c r="AG141" s="337"/>
      <c r="AH141" s="390"/>
      <c r="AI141" s="391"/>
      <c r="AJ141" s="391"/>
      <c r="AK141" s="391"/>
      <c r="AL141" s="391"/>
      <c r="AM141" s="391"/>
      <c r="AN141" s="391"/>
      <c r="AO141" s="391"/>
      <c r="AP141" s="391"/>
      <c r="AQ141" s="391"/>
      <c r="AR141" s="391"/>
      <c r="AS141" s="391"/>
      <c r="AT141" s="391"/>
      <c r="AU141" s="391"/>
      <c r="AV141" s="392"/>
    </row>
    <row r="142" spans="1:48" ht="42" customHeight="1" x14ac:dyDescent="0.15">
      <c r="A142" s="393" t="s">
        <v>303</v>
      </c>
      <c r="B142" s="387"/>
      <c r="C142" s="386"/>
      <c r="D142" s="387"/>
      <c r="E142" s="388"/>
      <c r="F142" s="389"/>
      <c r="G142" s="336"/>
      <c r="H142" s="257"/>
      <c r="I142" s="337"/>
      <c r="J142" s="390"/>
      <c r="K142" s="391"/>
      <c r="L142" s="391"/>
      <c r="M142" s="391"/>
      <c r="N142" s="391"/>
      <c r="O142" s="391"/>
      <c r="P142" s="391"/>
      <c r="Q142" s="391"/>
      <c r="R142" s="391"/>
      <c r="S142" s="391"/>
      <c r="T142" s="391"/>
      <c r="U142" s="391"/>
      <c r="V142" s="391"/>
      <c r="W142" s="391"/>
      <c r="X142" s="392"/>
      <c r="Y142" s="386">
        <v>23</v>
      </c>
      <c r="Z142" s="387"/>
      <c r="AA142" s="386"/>
      <c r="AB142" s="387"/>
      <c r="AC142" s="388"/>
      <c r="AD142" s="389"/>
      <c r="AE142" s="336"/>
      <c r="AF142" s="257"/>
      <c r="AG142" s="337"/>
      <c r="AH142" s="390"/>
      <c r="AI142" s="391"/>
      <c r="AJ142" s="391"/>
      <c r="AK142" s="391"/>
      <c r="AL142" s="391"/>
      <c r="AM142" s="391"/>
      <c r="AN142" s="391"/>
      <c r="AO142" s="391"/>
      <c r="AP142" s="391"/>
      <c r="AQ142" s="391"/>
      <c r="AR142" s="391"/>
      <c r="AS142" s="391"/>
      <c r="AT142" s="391"/>
      <c r="AU142" s="391"/>
      <c r="AV142" s="392"/>
    </row>
    <row r="143" spans="1:48" ht="42" customHeight="1" x14ac:dyDescent="0.15">
      <c r="A143" s="393" t="s">
        <v>304</v>
      </c>
      <c r="B143" s="387"/>
      <c r="C143" s="386"/>
      <c r="D143" s="387"/>
      <c r="E143" s="388"/>
      <c r="F143" s="389"/>
      <c r="G143" s="336"/>
      <c r="H143" s="257"/>
      <c r="I143" s="337"/>
      <c r="J143" s="390"/>
      <c r="K143" s="391"/>
      <c r="L143" s="391"/>
      <c r="M143" s="391"/>
      <c r="N143" s="391"/>
      <c r="O143" s="391"/>
      <c r="P143" s="391"/>
      <c r="Q143" s="391"/>
      <c r="R143" s="391"/>
      <c r="S143" s="391"/>
      <c r="T143" s="391"/>
      <c r="U143" s="391"/>
      <c r="V143" s="391"/>
      <c r="W143" s="391"/>
      <c r="X143" s="392"/>
      <c r="Y143" s="386">
        <v>24</v>
      </c>
      <c r="Z143" s="387"/>
      <c r="AA143" s="386"/>
      <c r="AB143" s="387"/>
      <c r="AC143" s="388"/>
      <c r="AD143" s="389"/>
      <c r="AE143" s="336"/>
      <c r="AF143" s="257"/>
      <c r="AG143" s="337"/>
      <c r="AH143" s="390"/>
      <c r="AI143" s="391"/>
      <c r="AJ143" s="391"/>
      <c r="AK143" s="391"/>
      <c r="AL143" s="391"/>
      <c r="AM143" s="391"/>
      <c r="AN143" s="391"/>
      <c r="AO143" s="391"/>
      <c r="AP143" s="391"/>
      <c r="AQ143" s="391"/>
      <c r="AR143" s="391"/>
      <c r="AS143" s="391"/>
      <c r="AT143" s="391"/>
      <c r="AU143" s="391"/>
      <c r="AV143" s="392"/>
    </row>
    <row r="144" spans="1:48" ht="42" customHeight="1" x14ac:dyDescent="0.15">
      <c r="A144" s="393" t="s">
        <v>305</v>
      </c>
      <c r="B144" s="387"/>
      <c r="C144" s="386"/>
      <c r="D144" s="387"/>
      <c r="E144" s="388"/>
      <c r="F144" s="389"/>
      <c r="G144" s="336"/>
      <c r="H144" s="257"/>
      <c r="I144" s="337"/>
      <c r="J144" s="390"/>
      <c r="K144" s="391"/>
      <c r="L144" s="391"/>
      <c r="M144" s="391"/>
      <c r="N144" s="391"/>
      <c r="O144" s="391"/>
      <c r="P144" s="391"/>
      <c r="Q144" s="391"/>
      <c r="R144" s="391"/>
      <c r="S144" s="391"/>
      <c r="T144" s="391"/>
      <c r="U144" s="391"/>
      <c r="V144" s="391"/>
      <c r="W144" s="391"/>
      <c r="X144" s="392"/>
      <c r="Y144" s="386">
        <v>25</v>
      </c>
      <c r="Z144" s="387"/>
      <c r="AA144" s="386"/>
      <c r="AB144" s="387"/>
      <c r="AC144" s="388"/>
      <c r="AD144" s="389"/>
      <c r="AE144" s="336"/>
      <c r="AF144" s="257"/>
      <c r="AG144" s="337"/>
      <c r="AH144" s="390"/>
      <c r="AI144" s="391"/>
      <c r="AJ144" s="391"/>
      <c r="AK144" s="391"/>
      <c r="AL144" s="391"/>
      <c r="AM144" s="391"/>
      <c r="AN144" s="391"/>
      <c r="AO144" s="391"/>
      <c r="AP144" s="391"/>
      <c r="AQ144" s="391"/>
      <c r="AR144" s="391"/>
      <c r="AS144" s="391"/>
      <c r="AT144" s="391"/>
      <c r="AU144" s="391"/>
      <c r="AV144" s="392"/>
    </row>
    <row r="145" spans="1:48" ht="42" customHeight="1" x14ac:dyDescent="0.15">
      <c r="A145" s="393">
        <v>10</v>
      </c>
      <c r="B145" s="387"/>
      <c r="C145" s="386"/>
      <c r="D145" s="387"/>
      <c r="E145" s="388"/>
      <c r="F145" s="389"/>
      <c r="G145" s="336"/>
      <c r="H145" s="257"/>
      <c r="I145" s="337"/>
      <c r="J145" s="390"/>
      <c r="K145" s="391"/>
      <c r="L145" s="391"/>
      <c r="M145" s="391"/>
      <c r="N145" s="391"/>
      <c r="O145" s="391"/>
      <c r="P145" s="391"/>
      <c r="Q145" s="391"/>
      <c r="R145" s="391"/>
      <c r="S145" s="391"/>
      <c r="T145" s="391"/>
      <c r="U145" s="391"/>
      <c r="V145" s="391"/>
      <c r="W145" s="391"/>
      <c r="X145" s="392"/>
      <c r="Y145" s="386">
        <v>26</v>
      </c>
      <c r="Z145" s="387"/>
      <c r="AA145" s="386"/>
      <c r="AB145" s="387"/>
      <c r="AC145" s="388"/>
      <c r="AD145" s="389"/>
      <c r="AE145" s="336"/>
      <c r="AF145" s="257"/>
      <c r="AG145" s="337"/>
      <c r="AH145" s="390"/>
      <c r="AI145" s="391"/>
      <c r="AJ145" s="391"/>
      <c r="AK145" s="391"/>
      <c r="AL145" s="391"/>
      <c r="AM145" s="391"/>
      <c r="AN145" s="391"/>
      <c r="AO145" s="391"/>
      <c r="AP145" s="391"/>
      <c r="AQ145" s="391"/>
      <c r="AR145" s="391"/>
      <c r="AS145" s="391"/>
      <c r="AT145" s="391"/>
      <c r="AU145" s="391"/>
      <c r="AV145" s="392"/>
    </row>
    <row r="146" spans="1:48" ht="42" customHeight="1" x14ac:dyDescent="0.15">
      <c r="A146" s="393">
        <v>11</v>
      </c>
      <c r="B146" s="387"/>
      <c r="C146" s="386"/>
      <c r="D146" s="387"/>
      <c r="E146" s="388"/>
      <c r="F146" s="389"/>
      <c r="G146" s="336"/>
      <c r="H146" s="257"/>
      <c r="I146" s="337"/>
      <c r="J146" s="390"/>
      <c r="K146" s="391"/>
      <c r="L146" s="391"/>
      <c r="M146" s="391"/>
      <c r="N146" s="391"/>
      <c r="O146" s="391"/>
      <c r="P146" s="391"/>
      <c r="Q146" s="391"/>
      <c r="R146" s="391"/>
      <c r="S146" s="391"/>
      <c r="T146" s="391"/>
      <c r="U146" s="391"/>
      <c r="V146" s="391"/>
      <c r="W146" s="391"/>
      <c r="X146" s="392"/>
      <c r="Y146" s="386">
        <v>27</v>
      </c>
      <c r="Z146" s="387"/>
      <c r="AA146" s="386"/>
      <c r="AB146" s="387"/>
      <c r="AC146" s="388"/>
      <c r="AD146" s="389"/>
      <c r="AE146" s="336"/>
      <c r="AF146" s="257"/>
      <c r="AG146" s="337"/>
      <c r="AH146" s="390"/>
      <c r="AI146" s="391"/>
      <c r="AJ146" s="391"/>
      <c r="AK146" s="391"/>
      <c r="AL146" s="391"/>
      <c r="AM146" s="391"/>
      <c r="AN146" s="391"/>
      <c r="AO146" s="391"/>
      <c r="AP146" s="391"/>
      <c r="AQ146" s="391"/>
      <c r="AR146" s="391"/>
      <c r="AS146" s="391"/>
      <c r="AT146" s="391"/>
      <c r="AU146" s="391"/>
      <c r="AV146" s="392"/>
    </row>
    <row r="147" spans="1:48" ht="42" customHeight="1" x14ac:dyDescent="0.15">
      <c r="A147" s="393">
        <v>12</v>
      </c>
      <c r="B147" s="387"/>
      <c r="C147" s="386"/>
      <c r="D147" s="387"/>
      <c r="E147" s="388"/>
      <c r="F147" s="389"/>
      <c r="G147" s="336"/>
      <c r="H147" s="257"/>
      <c r="I147" s="337"/>
      <c r="J147" s="390"/>
      <c r="K147" s="391"/>
      <c r="L147" s="391"/>
      <c r="M147" s="391"/>
      <c r="N147" s="391"/>
      <c r="O147" s="391"/>
      <c r="P147" s="391"/>
      <c r="Q147" s="391"/>
      <c r="R147" s="391"/>
      <c r="S147" s="391"/>
      <c r="T147" s="391"/>
      <c r="U147" s="391"/>
      <c r="V147" s="391"/>
      <c r="W147" s="391"/>
      <c r="X147" s="392"/>
      <c r="Y147" s="386">
        <v>28</v>
      </c>
      <c r="Z147" s="387"/>
      <c r="AA147" s="386"/>
      <c r="AB147" s="387"/>
      <c r="AC147" s="388"/>
      <c r="AD147" s="389"/>
      <c r="AE147" s="336"/>
      <c r="AF147" s="257"/>
      <c r="AG147" s="337"/>
      <c r="AH147" s="390"/>
      <c r="AI147" s="391"/>
      <c r="AJ147" s="391"/>
      <c r="AK147" s="391"/>
      <c r="AL147" s="391"/>
      <c r="AM147" s="391"/>
      <c r="AN147" s="391"/>
      <c r="AO147" s="391"/>
      <c r="AP147" s="391"/>
      <c r="AQ147" s="391"/>
      <c r="AR147" s="391"/>
      <c r="AS147" s="391"/>
      <c r="AT147" s="391"/>
      <c r="AU147" s="391"/>
      <c r="AV147" s="392"/>
    </row>
    <row r="148" spans="1:48" ht="42" customHeight="1" x14ac:dyDescent="0.15">
      <c r="A148" s="393">
        <v>13</v>
      </c>
      <c r="B148" s="387"/>
      <c r="C148" s="386"/>
      <c r="D148" s="387"/>
      <c r="E148" s="388"/>
      <c r="F148" s="389"/>
      <c r="G148" s="336"/>
      <c r="H148" s="257"/>
      <c r="I148" s="337"/>
      <c r="J148" s="390"/>
      <c r="K148" s="391"/>
      <c r="L148" s="391"/>
      <c r="M148" s="391"/>
      <c r="N148" s="391"/>
      <c r="O148" s="391"/>
      <c r="P148" s="391"/>
      <c r="Q148" s="391"/>
      <c r="R148" s="391"/>
      <c r="S148" s="391"/>
      <c r="T148" s="391"/>
      <c r="U148" s="391"/>
      <c r="V148" s="391"/>
      <c r="W148" s="391"/>
      <c r="X148" s="392"/>
      <c r="Y148" s="386">
        <v>29</v>
      </c>
      <c r="Z148" s="387"/>
      <c r="AA148" s="386"/>
      <c r="AB148" s="387"/>
      <c r="AC148" s="388"/>
      <c r="AD148" s="389"/>
      <c r="AE148" s="336"/>
      <c r="AF148" s="257"/>
      <c r="AG148" s="337"/>
      <c r="AH148" s="390"/>
      <c r="AI148" s="391"/>
      <c r="AJ148" s="391"/>
      <c r="AK148" s="391"/>
      <c r="AL148" s="391"/>
      <c r="AM148" s="391"/>
      <c r="AN148" s="391"/>
      <c r="AO148" s="391"/>
      <c r="AP148" s="391"/>
      <c r="AQ148" s="391"/>
      <c r="AR148" s="391"/>
      <c r="AS148" s="391"/>
      <c r="AT148" s="391"/>
      <c r="AU148" s="391"/>
      <c r="AV148" s="392"/>
    </row>
    <row r="149" spans="1:48" ht="42" customHeight="1" x14ac:dyDescent="0.15">
      <c r="A149" s="393">
        <v>14</v>
      </c>
      <c r="B149" s="387"/>
      <c r="C149" s="386"/>
      <c r="D149" s="387"/>
      <c r="E149" s="388"/>
      <c r="F149" s="389"/>
      <c r="G149" s="336"/>
      <c r="H149" s="257"/>
      <c r="I149" s="337"/>
      <c r="J149" s="390"/>
      <c r="K149" s="391"/>
      <c r="L149" s="391"/>
      <c r="M149" s="391"/>
      <c r="N149" s="391"/>
      <c r="O149" s="391"/>
      <c r="P149" s="391"/>
      <c r="Q149" s="391"/>
      <c r="R149" s="391"/>
      <c r="S149" s="391"/>
      <c r="T149" s="391"/>
      <c r="U149" s="391"/>
      <c r="V149" s="391"/>
      <c r="W149" s="391"/>
      <c r="X149" s="392"/>
      <c r="Y149" s="386">
        <v>30</v>
      </c>
      <c r="Z149" s="387"/>
      <c r="AA149" s="386"/>
      <c r="AB149" s="387"/>
      <c r="AC149" s="388"/>
      <c r="AD149" s="389"/>
      <c r="AE149" s="336"/>
      <c r="AF149" s="257"/>
      <c r="AG149" s="337"/>
      <c r="AH149" s="390"/>
      <c r="AI149" s="391"/>
      <c r="AJ149" s="391"/>
      <c r="AK149" s="391"/>
      <c r="AL149" s="391"/>
      <c r="AM149" s="391"/>
      <c r="AN149" s="391"/>
      <c r="AO149" s="391"/>
      <c r="AP149" s="391"/>
      <c r="AQ149" s="391"/>
      <c r="AR149" s="391"/>
      <c r="AS149" s="391"/>
      <c r="AT149" s="391"/>
      <c r="AU149" s="391"/>
      <c r="AV149" s="392"/>
    </row>
    <row r="150" spans="1:48" ht="42" customHeight="1" x14ac:dyDescent="0.15">
      <c r="A150" s="393">
        <v>15</v>
      </c>
      <c r="B150" s="387"/>
      <c r="C150" s="386"/>
      <c r="D150" s="387"/>
      <c r="E150" s="388"/>
      <c r="F150" s="389"/>
      <c r="G150" s="336"/>
      <c r="H150" s="257"/>
      <c r="I150" s="337"/>
      <c r="J150" s="390"/>
      <c r="K150" s="391"/>
      <c r="L150" s="391"/>
      <c r="M150" s="391"/>
      <c r="N150" s="391"/>
      <c r="O150" s="391"/>
      <c r="P150" s="391"/>
      <c r="Q150" s="391"/>
      <c r="R150" s="391"/>
      <c r="S150" s="391"/>
      <c r="T150" s="391"/>
      <c r="U150" s="391"/>
      <c r="V150" s="391"/>
      <c r="W150" s="391"/>
      <c r="X150" s="392"/>
      <c r="Y150" s="386"/>
      <c r="Z150" s="387"/>
      <c r="AA150" s="386"/>
      <c r="AB150" s="387"/>
      <c r="AC150" s="388"/>
      <c r="AD150" s="389"/>
      <c r="AE150" s="336"/>
      <c r="AF150" s="257"/>
      <c r="AG150" s="337"/>
      <c r="AH150" s="390"/>
      <c r="AI150" s="391"/>
      <c r="AJ150" s="391"/>
      <c r="AK150" s="391"/>
      <c r="AL150" s="391"/>
      <c r="AM150" s="391"/>
      <c r="AN150" s="391"/>
      <c r="AO150" s="391"/>
      <c r="AP150" s="391"/>
      <c r="AQ150" s="391"/>
      <c r="AR150" s="391"/>
      <c r="AS150" s="391"/>
      <c r="AT150" s="391"/>
      <c r="AU150" s="391"/>
      <c r="AV150" s="392"/>
    </row>
    <row r="151" spans="1:48" ht="42" customHeight="1" x14ac:dyDescent="0.15">
      <c r="A151" s="394">
        <v>16</v>
      </c>
      <c r="B151" s="381"/>
      <c r="C151" s="380"/>
      <c r="D151" s="381"/>
      <c r="E151" s="343"/>
      <c r="F151" s="382"/>
      <c r="G151" s="357"/>
      <c r="H151" s="355"/>
      <c r="I151" s="356"/>
      <c r="J151" s="383"/>
      <c r="K151" s="384"/>
      <c r="L151" s="384"/>
      <c r="M151" s="384"/>
      <c r="N151" s="384"/>
      <c r="O151" s="384"/>
      <c r="P151" s="384"/>
      <c r="Q151" s="384"/>
      <c r="R151" s="384"/>
      <c r="S151" s="384"/>
      <c r="T151" s="384"/>
      <c r="U151" s="384"/>
      <c r="V151" s="384"/>
      <c r="W151" s="384"/>
      <c r="X151" s="385"/>
      <c r="Y151" s="380"/>
      <c r="Z151" s="381"/>
      <c r="AA151" s="380"/>
      <c r="AB151" s="381"/>
      <c r="AC151" s="343"/>
      <c r="AD151" s="382"/>
      <c r="AE151" s="357"/>
      <c r="AF151" s="355"/>
      <c r="AG151" s="356"/>
      <c r="AH151" s="383"/>
      <c r="AI151" s="384"/>
      <c r="AJ151" s="384"/>
      <c r="AK151" s="384"/>
      <c r="AL151" s="384"/>
      <c r="AM151" s="384"/>
      <c r="AN151" s="384"/>
      <c r="AO151" s="384"/>
      <c r="AP151" s="384"/>
      <c r="AQ151" s="384"/>
      <c r="AR151" s="384"/>
      <c r="AS151" s="384"/>
      <c r="AT151" s="384"/>
      <c r="AU151" s="384"/>
      <c r="AV151" s="385"/>
    </row>
    <row r="152" spans="1:48" ht="15.75" customHeight="1" x14ac:dyDescent="0.15">
      <c r="A152" s="32" t="s">
        <v>198</v>
      </c>
      <c r="B152" s="32"/>
      <c r="C152" s="32"/>
      <c r="D152" s="32"/>
      <c r="E152" s="32"/>
      <c r="F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5"/>
      <c r="AL152" s="32"/>
      <c r="AM152" s="32"/>
      <c r="AN152" s="32"/>
      <c r="AO152" s="32"/>
      <c r="AP152" s="32"/>
      <c r="AQ152" s="32"/>
      <c r="AR152" s="32"/>
      <c r="AS152" s="32"/>
      <c r="AT152" s="32"/>
      <c r="AU152" s="32"/>
      <c r="AV152" s="32"/>
    </row>
    <row r="153" spans="1:48" ht="16.5" customHeight="1" x14ac:dyDescent="0.15">
      <c r="A153" s="505" t="s">
        <v>307</v>
      </c>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row>
    <row r="154" spans="1:48" ht="15.75" customHeight="1" x14ac:dyDescent="0.15">
      <c r="A154" s="505"/>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505"/>
      <c r="AE154" s="505"/>
      <c r="AF154" s="505"/>
      <c r="AG154" s="505"/>
      <c r="AH154" s="505"/>
      <c r="AI154" s="505"/>
      <c r="AJ154" s="505"/>
      <c r="AK154" s="505"/>
      <c r="AL154" s="505"/>
      <c r="AM154" s="505"/>
      <c r="AN154" s="505"/>
      <c r="AO154" s="505"/>
      <c r="AP154" s="505"/>
      <c r="AQ154" s="505"/>
      <c r="AR154" s="505"/>
      <c r="AS154" s="505"/>
      <c r="AT154" s="505"/>
      <c r="AU154" s="505"/>
      <c r="AV154" s="505"/>
    </row>
    <row r="155" spans="1:48" ht="15" customHeight="1" x14ac:dyDescent="0.15">
      <c r="A155" s="32"/>
      <c r="B155" s="32"/>
      <c r="C155" s="32"/>
      <c r="D155" s="32"/>
      <c r="E155" s="32"/>
      <c r="F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5"/>
      <c r="AL155" s="32"/>
      <c r="AM155" s="32"/>
      <c r="AN155" s="32"/>
      <c r="AO155" s="32"/>
      <c r="AP155" s="32"/>
      <c r="AQ155" s="32"/>
      <c r="AR155" s="32"/>
      <c r="AS155" s="32"/>
      <c r="AT155" s="32"/>
      <c r="AU155" s="32"/>
      <c r="AV155" s="32"/>
    </row>
    <row r="156" spans="1:48" ht="21" customHeight="1" x14ac:dyDescent="0.15">
      <c r="A156" s="357" t="s">
        <v>5</v>
      </c>
      <c r="B156" s="355"/>
      <c r="C156" s="355"/>
      <c r="D156" s="355"/>
      <c r="E156" s="355"/>
      <c r="F156" s="355"/>
      <c r="G156" s="355"/>
      <c r="H156" s="356"/>
      <c r="I156" s="40"/>
      <c r="J156" s="40"/>
      <c r="K156" s="358" t="s">
        <v>343</v>
      </c>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494"/>
    </row>
    <row r="157" spans="1:48" ht="21" customHeight="1" x14ac:dyDescent="0.15">
      <c r="A157" s="357" t="s">
        <v>263</v>
      </c>
      <c r="B157" s="355"/>
      <c r="C157" s="355"/>
      <c r="D157" s="355"/>
      <c r="E157" s="355"/>
      <c r="F157" s="355"/>
      <c r="G157" s="355"/>
      <c r="H157" s="356"/>
      <c r="I157" s="40"/>
      <c r="J157" s="40"/>
      <c r="K157" s="358" t="s">
        <v>313</v>
      </c>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494"/>
    </row>
    <row r="158" spans="1:48" ht="21" customHeight="1" x14ac:dyDescent="0.15">
      <c r="A158" s="34"/>
      <c r="B158" s="32"/>
      <c r="C158" s="32"/>
      <c r="D158" s="32"/>
      <c r="E158" s="32"/>
      <c r="F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5"/>
      <c r="AL158" s="32"/>
      <c r="AM158" s="32"/>
      <c r="AN158" s="32"/>
      <c r="AO158" s="32"/>
      <c r="AP158" s="32"/>
      <c r="AQ158" s="32"/>
      <c r="AR158" s="32"/>
      <c r="AS158" s="32"/>
      <c r="AT158" s="32"/>
      <c r="AU158" s="32"/>
      <c r="AV158" s="33"/>
    </row>
    <row r="159" spans="1:48" ht="21" customHeight="1" x14ac:dyDescent="0.15">
      <c r="A159" s="34"/>
      <c r="B159" s="32"/>
      <c r="C159" s="32"/>
      <c r="D159" s="32"/>
      <c r="E159" s="32"/>
      <c r="F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5"/>
      <c r="AL159" s="32"/>
      <c r="AM159" s="32"/>
      <c r="AN159" s="32"/>
      <c r="AO159" s="32"/>
      <c r="AP159" s="32"/>
      <c r="AQ159" s="32"/>
      <c r="AR159" s="32"/>
      <c r="AS159" s="32"/>
      <c r="AT159" s="32"/>
      <c r="AU159" s="32"/>
      <c r="AV159" s="33"/>
    </row>
    <row r="160" spans="1:48" ht="21" customHeight="1" x14ac:dyDescent="0.15">
      <c r="A160" s="34"/>
      <c r="B160" s="32"/>
      <c r="C160" s="32"/>
      <c r="D160" s="32"/>
      <c r="E160" s="32"/>
      <c r="F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5"/>
      <c r="AL160" s="32"/>
      <c r="AM160" s="32"/>
      <c r="AN160" s="32"/>
      <c r="AO160" s="32"/>
      <c r="AP160" s="32"/>
      <c r="AQ160" s="32"/>
      <c r="AR160" s="32"/>
      <c r="AS160" s="32"/>
      <c r="AT160" s="32"/>
      <c r="AU160" s="32"/>
      <c r="AV160" s="33"/>
    </row>
    <row r="161" spans="1:48" ht="21" customHeight="1" x14ac:dyDescent="0.15">
      <c r="A161" s="34"/>
      <c r="B161" s="32"/>
      <c r="C161" s="32"/>
      <c r="D161" s="32"/>
      <c r="E161" s="32"/>
      <c r="F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5"/>
      <c r="AL161" s="32"/>
      <c r="AM161" s="32"/>
      <c r="AN161" s="32"/>
      <c r="AO161" s="32"/>
      <c r="AP161" s="32"/>
      <c r="AQ161" s="32"/>
      <c r="AR161" s="32"/>
      <c r="AS161" s="32"/>
      <c r="AT161" s="32"/>
      <c r="AU161" s="32"/>
      <c r="AV161" s="33"/>
    </row>
    <row r="162" spans="1:48" ht="21" customHeight="1" x14ac:dyDescent="0.15">
      <c r="A162" s="34"/>
      <c r="B162" s="32"/>
      <c r="C162" s="32"/>
      <c r="D162" s="32"/>
      <c r="E162" s="32"/>
      <c r="F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5"/>
      <c r="AL162" s="32"/>
      <c r="AM162" s="32"/>
      <c r="AN162" s="32"/>
      <c r="AO162" s="32"/>
      <c r="AP162" s="32"/>
      <c r="AQ162" s="32"/>
      <c r="AR162" s="32"/>
      <c r="AS162" s="32"/>
      <c r="AT162" s="32"/>
      <c r="AU162" s="32"/>
      <c r="AV162" s="33"/>
    </row>
    <row r="163" spans="1:48" ht="21" customHeight="1" x14ac:dyDescent="0.15">
      <c r="A163" s="34"/>
      <c r="B163" s="32"/>
      <c r="C163" s="32"/>
      <c r="D163" s="32"/>
      <c r="E163" s="32"/>
      <c r="F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5"/>
      <c r="AL163" s="32"/>
      <c r="AM163" s="32"/>
      <c r="AN163" s="32"/>
      <c r="AO163" s="32"/>
      <c r="AP163" s="32"/>
      <c r="AQ163" s="32"/>
      <c r="AR163" s="32"/>
      <c r="AS163" s="32"/>
      <c r="AT163" s="32"/>
      <c r="AU163" s="32"/>
      <c r="AV163" s="33"/>
    </row>
    <row r="164" spans="1:48" ht="21" customHeight="1" x14ac:dyDescent="0.15">
      <c r="A164" s="34"/>
      <c r="B164" s="32"/>
      <c r="C164" s="32"/>
      <c r="D164" s="32"/>
      <c r="E164" s="32"/>
      <c r="F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5"/>
      <c r="AL164" s="32"/>
      <c r="AM164" s="32"/>
      <c r="AN164" s="32"/>
      <c r="AO164" s="32"/>
      <c r="AP164" s="32"/>
      <c r="AQ164" s="32"/>
      <c r="AR164" s="32"/>
      <c r="AS164" s="32"/>
      <c r="AT164" s="32"/>
      <c r="AU164" s="32"/>
      <c r="AV164" s="33"/>
    </row>
    <row r="165" spans="1:48" ht="21" customHeight="1" x14ac:dyDescent="0.15">
      <c r="A165" s="34"/>
      <c r="B165" s="32"/>
      <c r="C165" s="32"/>
      <c r="D165" s="32"/>
      <c r="E165" s="32"/>
      <c r="F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5"/>
      <c r="AL165" s="32"/>
      <c r="AM165" s="32"/>
      <c r="AN165" s="32"/>
      <c r="AO165" s="32"/>
      <c r="AP165" s="32"/>
      <c r="AQ165" s="32"/>
      <c r="AR165" s="32"/>
      <c r="AS165" s="32"/>
      <c r="AT165" s="32"/>
      <c r="AU165" s="32"/>
      <c r="AV165" s="33"/>
    </row>
    <row r="166" spans="1:48" ht="21" customHeight="1" x14ac:dyDescent="0.15">
      <c r="A166" s="34"/>
      <c r="B166" s="32"/>
      <c r="C166" s="32"/>
      <c r="D166" s="32"/>
      <c r="E166" s="32"/>
      <c r="F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5"/>
      <c r="AL166" s="32"/>
      <c r="AM166" s="32"/>
      <c r="AN166" s="32"/>
      <c r="AO166" s="32"/>
      <c r="AP166" s="32"/>
      <c r="AQ166" s="32"/>
      <c r="AR166" s="32"/>
      <c r="AS166" s="32"/>
      <c r="AT166" s="32"/>
      <c r="AU166" s="32"/>
      <c r="AV166" s="33"/>
    </row>
    <row r="167" spans="1:48" ht="21" customHeight="1" x14ac:dyDescent="0.15">
      <c r="A167" s="34"/>
      <c r="B167" s="32"/>
      <c r="C167" s="32"/>
      <c r="D167" s="32"/>
      <c r="E167" s="32"/>
      <c r="F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5"/>
      <c r="AL167" s="32"/>
      <c r="AM167" s="32"/>
      <c r="AN167" s="32"/>
      <c r="AO167" s="32"/>
      <c r="AP167" s="32"/>
      <c r="AQ167" s="32"/>
      <c r="AR167" s="32"/>
      <c r="AS167" s="32"/>
      <c r="AT167" s="32"/>
      <c r="AU167" s="32"/>
      <c r="AV167" s="33"/>
    </row>
    <row r="168" spans="1:48" ht="21" customHeight="1" x14ac:dyDescent="0.15">
      <c r="A168" s="34"/>
      <c r="B168" s="32"/>
      <c r="C168" s="32"/>
      <c r="D168" s="32"/>
      <c r="E168" s="32"/>
      <c r="F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5"/>
      <c r="AL168" s="32"/>
      <c r="AM168" s="32"/>
      <c r="AN168" s="32"/>
      <c r="AO168" s="32"/>
      <c r="AP168" s="32"/>
      <c r="AQ168" s="32"/>
      <c r="AR168" s="32"/>
      <c r="AS168" s="32"/>
      <c r="AT168" s="32"/>
      <c r="AU168" s="32"/>
      <c r="AV168" s="33"/>
    </row>
    <row r="169" spans="1:48" ht="21" customHeight="1" x14ac:dyDescent="0.15">
      <c r="A169" s="34"/>
      <c r="B169" s="32"/>
      <c r="C169" s="32"/>
      <c r="D169" s="32"/>
      <c r="E169" s="32"/>
      <c r="F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5"/>
      <c r="AL169" s="32"/>
      <c r="AM169" s="32"/>
      <c r="AN169" s="32"/>
      <c r="AO169" s="32"/>
      <c r="AP169" s="32"/>
      <c r="AQ169" s="32"/>
      <c r="AR169" s="32"/>
      <c r="AS169" s="32"/>
      <c r="AT169" s="32"/>
      <c r="AU169" s="32"/>
      <c r="AV169" s="33"/>
    </row>
    <row r="170" spans="1:48" ht="21" customHeight="1" x14ac:dyDescent="0.15">
      <c r="A170" s="34"/>
      <c r="B170" s="32"/>
      <c r="C170" s="32"/>
      <c r="D170" s="32"/>
      <c r="E170" s="32"/>
      <c r="F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5"/>
      <c r="AL170" s="32"/>
      <c r="AM170" s="32"/>
      <c r="AN170" s="32"/>
      <c r="AO170" s="32"/>
      <c r="AP170" s="32"/>
      <c r="AQ170" s="32"/>
      <c r="AR170" s="32"/>
      <c r="AS170" s="32"/>
      <c r="AT170" s="32"/>
      <c r="AU170" s="32"/>
      <c r="AV170" s="33"/>
    </row>
    <row r="171" spans="1:48" ht="21" customHeight="1" x14ac:dyDescent="0.15">
      <c r="A171" s="34"/>
      <c r="B171" s="32"/>
      <c r="C171" s="32"/>
      <c r="D171" s="32"/>
      <c r="E171" s="32"/>
      <c r="F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5"/>
      <c r="AL171" s="32"/>
      <c r="AM171" s="32"/>
      <c r="AN171" s="32"/>
      <c r="AO171" s="32"/>
      <c r="AP171" s="32"/>
      <c r="AQ171" s="32"/>
      <c r="AR171" s="32"/>
      <c r="AS171" s="32"/>
      <c r="AT171" s="32"/>
      <c r="AU171" s="32"/>
      <c r="AV171" s="33"/>
    </row>
    <row r="172" spans="1:48" ht="21" customHeight="1" x14ac:dyDescent="0.15">
      <c r="A172" s="34"/>
      <c r="B172" s="32"/>
      <c r="C172" s="32"/>
      <c r="D172" s="32"/>
      <c r="E172" s="32"/>
      <c r="F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5"/>
      <c r="AL172" s="32"/>
      <c r="AM172" s="32"/>
      <c r="AN172" s="32"/>
      <c r="AO172" s="32"/>
      <c r="AP172" s="32"/>
      <c r="AQ172" s="32"/>
      <c r="AR172" s="32"/>
      <c r="AS172" s="32"/>
      <c r="AT172" s="32"/>
      <c r="AU172" s="32"/>
      <c r="AV172" s="33"/>
    </row>
    <row r="173" spans="1:48" ht="21" customHeight="1" x14ac:dyDescent="0.15">
      <c r="A173" s="34"/>
      <c r="B173" s="32"/>
      <c r="C173" s="32"/>
      <c r="D173" s="32"/>
      <c r="E173" s="32"/>
      <c r="F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5"/>
      <c r="AL173" s="32"/>
      <c r="AM173" s="32"/>
      <c r="AN173" s="32"/>
      <c r="AO173" s="32"/>
      <c r="AP173" s="32"/>
      <c r="AQ173" s="32"/>
      <c r="AR173" s="32"/>
      <c r="AS173" s="32"/>
      <c r="AT173" s="32"/>
      <c r="AU173" s="32"/>
      <c r="AV173" s="33"/>
    </row>
    <row r="174" spans="1:48" ht="21" customHeight="1" x14ac:dyDescent="0.15">
      <c r="A174" s="34"/>
      <c r="B174" s="32"/>
      <c r="C174" s="32"/>
      <c r="D174" s="32"/>
      <c r="E174" s="32"/>
      <c r="F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5"/>
      <c r="AL174" s="32"/>
      <c r="AM174" s="32"/>
      <c r="AN174" s="32"/>
      <c r="AO174" s="32"/>
      <c r="AP174" s="32"/>
      <c r="AQ174" s="32"/>
      <c r="AR174" s="32"/>
      <c r="AS174" s="32"/>
      <c r="AT174" s="32"/>
      <c r="AU174" s="32"/>
      <c r="AV174" s="33"/>
    </row>
    <row r="175" spans="1:48" ht="21" customHeight="1" x14ac:dyDescent="0.15">
      <c r="A175" s="34"/>
      <c r="B175" s="32"/>
      <c r="C175" s="32"/>
      <c r="D175" s="32"/>
      <c r="E175" s="32"/>
      <c r="F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2"/>
      <c r="AM175" s="32"/>
      <c r="AN175" s="32"/>
      <c r="AO175" s="32"/>
      <c r="AP175" s="32"/>
      <c r="AQ175" s="32"/>
      <c r="AR175" s="32"/>
      <c r="AS175" s="32"/>
      <c r="AT175" s="32"/>
      <c r="AU175" s="32"/>
      <c r="AV175" s="33"/>
    </row>
    <row r="176" spans="1:48" ht="21" customHeight="1" x14ac:dyDescent="0.15">
      <c r="A176" s="34"/>
      <c r="B176" s="32"/>
      <c r="C176" s="32"/>
      <c r="D176" s="32"/>
      <c r="E176" s="32"/>
      <c r="F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5"/>
      <c r="AL176" s="32"/>
      <c r="AM176" s="32"/>
      <c r="AN176" s="32"/>
      <c r="AO176" s="32"/>
      <c r="AP176" s="32"/>
      <c r="AQ176" s="32"/>
      <c r="AR176" s="32"/>
      <c r="AS176" s="32"/>
      <c r="AT176" s="32"/>
      <c r="AU176" s="32"/>
      <c r="AV176" s="33"/>
    </row>
    <row r="177" spans="1:48" ht="21" customHeight="1" x14ac:dyDescent="0.15">
      <c r="A177" s="34"/>
      <c r="B177" s="32"/>
      <c r="C177" s="32"/>
      <c r="D177" s="32"/>
      <c r="E177" s="32"/>
      <c r="F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5"/>
      <c r="AL177" s="32"/>
      <c r="AM177" s="32"/>
      <c r="AN177" s="32"/>
      <c r="AO177" s="32"/>
      <c r="AP177" s="32"/>
      <c r="AQ177" s="32"/>
      <c r="AR177" s="32"/>
      <c r="AS177" s="32"/>
      <c r="AT177" s="32"/>
      <c r="AU177" s="32"/>
      <c r="AV177" s="33"/>
    </row>
    <row r="178" spans="1:48" ht="21" customHeight="1" x14ac:dyDescent="0.15">
      <c r="A178" s="34"/>
      <c r="B178" s="32"/>
      <c r="C178" s="32"/>
      <c r="D178" s="32"/>
      <c r="E178" s="32"/>
      <c r="F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5"/>
      <c r="AL178" s="32"/>
      <c r="AM178" s="32"/>
      <c r="AN178" s="32"/>
      <c r="AO178" s="32"/>
      <c r="AP178" s="32"/>
      <c r="AQ178" s="32"/>
      <c r="AR178" s="32"/>
      <c r="AS178" s="32"/>
      <c r="AT178" s="32"/>
      <c r="AU178" s="32"/>
      <c r="AV178" s="33"/>
    </row>
    <row r="179" spans="1:48" ht="21" customHeight="1" x14ac:dyDescent="0.15">
      <c r="A179" s="34"/>
      <c r="B179" s="32"/>
      <c r="C179" s="32"/>
      <c r="D179" s="32"/>
      <c r="E179" s="32"/>
      <c r="F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5"/>
      <c r="AL179" s="32"/>
      <c r="AM179" s="32"/>
      <c r="AN179" s="32"/>
      <c r="AO179" s="32"/>
      <c r="AP179" s="32"/>
      <c r="AQ179" s="32"/>
      <c r="AR179" s="32"/>
      <c r="AS179" s="32"/>
      <c r="AT179" s="32"/>
      <c r="AU179" s="32"/>
      <c r="AV179" s="33"/>
    </row>
    <row r="180" spans="1:48" ht="21" customHeight="1" x14ac:dyDescent="0.15">
      <c r="A180" s="34"/>
      <c r="B180" s="32"/>
      <c r="C180" s="32"/>
      <c r="D180" s="32"/>
      <c r="E180" s="32"/>
      <c r="F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5"/>
      <c r="AL180" s="32"/>
      <c r="AM180" s="32"/>
      <c r="AN180" s="32"/>
      <c r="AO180" s="32"/>
      <c r="AP180" s="32"/>
      <c r="AQ180" s="32"/>
      <c r="AR180" s="32"/>
      <c r="AS180" s="32"/>
      <c r="AT180" s="32"/>
      <c r="AU180" s="32"/>
      <c r="AV180" s="33"/>
    </row>
    <row r="181" spans="1:48" ht="21" customHeight="1" x14ac:dyDescent="0.15">
      <c r="A181" s="34"/>
      <c r="B181" s="32"/>
      <c r="C181" s="32"/>
      <c r="D181" s="32"/>
      <c r="E181" s="32"/>
      <c r="F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5"/>
      <c r="AL181" s="32"/>
      <c r="AM181" s="32"/>
      <c r="AN181" s="32"/>
      <c r="AO181" s="32"/>
      <c r="AP181" s="32"/>
      <c r="AQ181" s="32"/>
      <c r="AR181" s="32"/>
      <c r="AS181" s="32"/>
      <c r="AT181" s="32"/>
      <c r="AU181" s="32"/>
      <c r="AV181" s="33"/>
    </row>
    <row r="182" spans="1:48" ht="21" customHeight="1" x14ac:dyDescent="0.15">
      <c r="A182" s="34"/>
      <c r="B182" s="32"/>
      <c r="C182" s="32"/>
      <c r="D182" s="32"/>
      <c r="E182" s="32"/>
      <c r="F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5"/>
      <c r="AL182" s="32"/>
      <c r="AM182" s="32"/>
      <c r="AN182" s="32"/>
      <c r="AO182" s="32"/>
      <c r="AP182" s="32"/>
      <c r="AQ182" s="32"/>
      <c r="AR182" s="32"/>
      <c r="AS182" s="32"/>
      <c r="AT182" s="32"/>
      <c r="AU182" s="32"/>
      <c r="AV182" s="33"/>
    </row>
    <row r="183" spans="1:48" ht="21" customHeight="1" x14ac:dyDescent="0.15">
      <c r="A183" s="34"/>
      <c r="B183" s="32"/>
      <c r="C183" s="32"/>
      <c r="D183" s="32"/>
      <c r="E183" s="32"/>
      <c r="F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5"/>
      <c r="AL183" s="32"/>
      <c r="AM183" s="32"/>
      <c r="AN183" s="32"/>
      <c r="AO183" s="32"/>
      <c r="AP183" s="32"/>
      <c r="AQ183" s="32"/>
      <c r="AR183" s="32"/>
      <c r="AS183" s="32"/>
      <c r="AT183" s="32"/>
      <c r="AU183" s="32"/>
      <c r="AV183" s="33"/>
    </row>
    <row r="184" spans="1:48" ht="21" customHeight="1" x14ac:dyDescent="0.15">
      <c r="A184" s="34"/>
      <c r="B184" s="32"/>
      <c r="C184" s="32"/>
      <c r="D184" s="32"/>
      <c r="E184" s="32"/>
      <c r="F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5"/>
      <c r="AL184" s="32"/>
      <c r="AM184" s="32"/>
      <c r="AN184" s="32"/>
      <c r="AO184" s="32"/>
      <c r="AP184" s="32"/>
      <c r="AQ184" s="32"/>
      <c r="AR184" s="32"/>
      <c r="AS184" s="32"/>
      <c r="AT184" s="32"/>
      <c r="AU184" s="32"/>
      <c r="AV184" s="33"/>
    </row>
    <row r="185" spans="1:48" ht="21" customHeight="1" x14ac:dyDescent="0.15">
      <c r="A185" s="34"/>
      <c r="B185" s="32"/>
      <c r="C185" s="32"/>
      <c r="D185" s="32"/>
      <c r="E185" s="32"/>
      <c r="F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5"/>
      <c r="AL185" s="32"/>
      <c r="AM185" s="32"/>
      <c r="AN185" s="32"/>
      <c r="AO185" s="32"/>
      <c r="AP185" s="32"/>
      <c r="AQ185" s="32"/>
      <c r="AR185" s="32"/>
      <c r="AS185" s="32"/>
      <c r="AT185" s="32"/>
      <c r="AU185" s="32"/>
      <c r="AV185" s="33"/>
    </row>
    <row r="186" spans="1:48" ht="21" customHeight="1" x14ac:dyDescent="0.15">
      <c r="A186" s="34"/>
      <c r="B186" s="32"/>
      <c r="C186" s="32"/>
      <c r="D186" s="32"/>
      <c r="E186" s="32"/>
      <c r="F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5"/>
      <c r="AL186" s="32"/>
      <c r="AM186" s="32"/>
      <c r="AN186" s="32"/>
      <c r="AO186" s="32"/>
      <c r="AP186" s="32"/>
      <c r="AQ186" s="32"/>
      <c r="AR186" s="32"/>
      <c r="AS186" s="32"/>
      <c r="AT186" s="32"/>
      <c r="AU186" s="32"/>
      <c r="AV186" s="33"/>
    </row>
    <row r="187" spans="1:48" ht="21" customHeight="1" x14ac:dyDescent="0.15">
      <c r="A187" s="34"/>
      <c r="B187" s="32"/>
      <c r="C187" s="32"/>
      <c r="D187" s="32"/>
      <c r="E187" s="32"/>
      <c r="F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5"/>
      <c r="AL187" s="32"/>
      <c r="AM187" s="32"/>
      <c r="AN187" s="32"/>
      <c r="AO187" s="32"/>
      <c r="AP187" s="32"/>
      <c r="AQ187" s="32"/>
      <c r="AR187" s="32"/>
      <c r="AS187" s="32"/>
      <c r="AT187" s="32"/>
      <c r="AU187" s="32"/>
      <c r="AV187" s="33"/>
    </row>
    <row r="188" spans="1:48" ht="21" customHeight="1" x14ac:dyDescent="0.15">
      <c r="A188" s="261" t="s">
        <v>315</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490"/>
    </row>
    <row r="189" spans="1:48" ht="15.75" customHeight="1" x14ac:dyDescent="0.15">
      <c r="A189" s="32" t="s">
        <v>198</v>
      </c>
      <c r="B189" s="32"/>
      <c r="C189" s="32"/>
      <c r="D189" s="32"/>
      <c r="E189" s="32"/>
      <c r="F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5"/>
      <c r="AL189" s="32"/>
      <c r="AM189" s="32"/>
      <c r="AN189" s="32"/>
      <c r="AO189" s="32"/>
      <c r="AP189" s="32"/>
      <c r="AQ189" s="32"/>
      <c r="AR189" s="32"/>
      <c r="AS189" s="32"/>
      <c r="AT189" s="32"/>
      <c r="AU189" s="32"/>
      <c r="AV189" s="32"/>
    </row>
    <row r="190" spans="1:48" ht="16.5" customHeight="1" x14ac:dyDescent="0.15">
      <c r="A190" s="505" t="s">
        <v>316</v>
      </c>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row>
    <row r="191" spans="1:48" ht="16.5" customHeight="1" x14ac:dyDescent="0.15">
      <c r="A191" s="505"/>
      <c r="B191" s="505"/>
      <c r="C191" s="505"/>
      <c r="D191" s="505"/>
      <c r="E191" s="505"/>
      <c r="F191" s="505"/>
      <c r="G191" s="505"/>
      <c r="H191" s="505"/>
      <c r="I191" s="505"/>
      <c r="J191" s="505"/>
      <c r="K191" s="505"/>
      <c r="L191" s="505"/>
      <c r="M191" s="505"/>
      <c r="N191" s="505"/>
      <c r="O191" s="505"/>
      <c r="P191" s="505"/>
      <c r="Q191" s="505"/>
      <c r="R191" s="505"/>
      <c r="S191" s="505"/>
      <c r="T191" s="505"/>
      <c r="U191" s="505"/>
      <c r="V191" s="505"/>
      <c r="W191" s="505"/>
      <c r="X191" s="505"/>
      <c r="Y191" s="505"/>
      <c r="Z191" s="505"/>
      <c r="AA191" s="505"/>
      <c r="AB191" s="505"/>
      <c r="AC191" s="505"/>
      <c r="AD191" s="505"/>
      <c r="AE191" s="505"/>
      <c r="AF191" s="505"/>
      <c r="AG191" s="505"/>
      <c r="AH191" s="505"/>
      <c r="AI191" s="505"/>
      <c r="AJ191" s="505"/>
      <c r="AK191" s="505"/>
      <c r="AL191" s="505"/>
      <c r="AM191" s="505"/>
      <c r="AN191" s="505"/>
      <c r="AO191" s="505"/>
      <c r="AP191" s="505"/>
      <c r="AQ191" s="505"/>
      <c r="AR191" s="505"/>
      <c r="AS191" s="505"/>
      <c r="AT191" s="505"/>
      <c r="AU191" s="505"/>
      <c r="AV191" s="505"/>
    </row>
    <row r="192" spans="1:48" ht="15.75" customHeight="1" x14ac:dyDescent="0.15">
      <c r="A192" s="32"/>
      <c r="B192" s="32"/>
      <c r="C192" s="32"/>
      <c r="D192" s="32"/>
      <c r="E192" s="32"/>
      <c r="F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5"/>
      <c r="AL192" s="32"/>
      <c r="AM192" s="32"/>
      <c r="AN192" s="32"/>
      <c r="AO192" s="32"/>
      <c r="AP192" s="32"/>
      <c r="AQ192" s="32"/>
      <c r="AR192" s="32"/>
      <c r="AS192" s="32"/>
      <c r="AT192" s="32"/>
      <c r="AU192" s="32"/>
      <c r="AV192" s="32"/>
    </row>
    <row r="193" spans="1:48" ht="21" customHeight="1" x14ac:dyDescent="0.15">
      <c r="A193" s="357" t="s">
        <v>5</v>
      </c>
      <c r="B193" s="355"/>
      <c r="C193" s="355"/>
      <c r="D193" s="355"/>
      <c r="E193" s="355"/>
      <c r="F193" s="355"/>
      <c r="G193" s="355"/>
      <c r="H193" s="356"/>
      <c r="I193" s="40"/>
      <c r="J193" s="40"/>
      <c r="K193" s="358" t="s">
        <v>343</v>
      </c>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494"/>
    </row>
    <row r="194" spans="1:48" ht="21" customHeight="1" x14ac:dyDescent="0.15">
      <c r="A194" s="357" t="s">
        <v>263</v>
      </c>
      <c r="B194" s="355"/>
      <c r="C194" s="355"/>
      <c r="D194" s="355"/>
      <c r="E194" s="355"/>
      <c r="F194" s="355"/>
      <c r="G194" s="355"/>
      <c r="H194" s="356"/>
      <c r="I194" s="40"/>
      <c r="J194" s="40"/>
      <c r="K194" s="358" t="s">
        <v>313</v>
      </c>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494"/>
    </row>
    <row r="195" spans="1:48" ht="21" customHeight="1" x14ac:dyDescent="0.15">
      <c r="A195" s="34"/>
      <c r="B195" s="32"/>
      <c r="C195" s="32"/>
      <c r="D195" s="32"/>
      <c r="E195" s="32"/>
      <c r="F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5"/>
      <c r="AL195" s="32"/>
      <c r="AM195" s="32"/>
      <c r="AN195" s="32"/>
      <c r="AO195" s="32"/>
      <c r="AP195" s="32"/>
      <c r="AQ195" s="32"/>
      <c r="AR195" s="32"/>
      <c r="AS195" s="32"/>
      <c r="AT195" s="32"/>
      <c r="AU195" s="32"/>
      <c r="AV195" s="33"/>
    </row>
    <row r="196" spans="1:48" ht="21" customHeight="1" x14ac:dyDescent="0.15">
      <c r="A196" s="34"/>
      <c r="B196" s="32"/>
      <c r="C196" s="32"/>
      <c r="D196" s="32"/>
      <c r="E196" s="32"/>
      <c r="F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5"/>
      <c r="AL196" s="32"/>
      <c r="AM196" s="32"/>
      <c r="AN196" s="32"/>
      <c r="AO196" s="32"/>
      <c r="AP196" s="32"/>
      <c r="AQ196" s="32"/>
      <c r="AR196" s="32"/>
      <c r="AS196" s="32"/>
      <c r="AT196" s="32"/>
      <c r="AU196" s="32"/>
      <c r="AV196" s="33"/>
    </row>
    <row r="197" spans="1:48" ht="21" customHeight="1" x14ac:dyDescent="0.15">
      <c r="A197" s="34"/>
      <c r="B197" s="32"/>
      <c r="C197" s="32"/>
      <c r="D197" s="32"/>
      <c r="E197" s="32"/>
      <c r="F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5"/>
      <c r="AL197" s="32"/>
      <c r="AM197" s="32"/>
      <c r="AN197" s="32"/>
      <c r="AO197" s="32"/>
      <c r="AP197" s="32"/>
      <c r="AQ197" s="32"/>
      <c r="AR197" s="32"/>
      <c r="AS197" s="32"/>
      <c r="AT197" s="32"/>
      <c r="AU197" s="32"/>
      <c r="AV197" s="33"/>
    </row>
    <row r="198" spans="1:48" ht="21" customHeight="1" x14ac:dyDescent="0.15">
      <c r="A198" s="34"/>
      <c r="B198" s="32"/>
      <c r="C198" s="32"/>
      <c r="D198" s="32"/>
      <c r="E198" s="32"/>
      <c r="F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5"/>
      <c r="AL198" s="32"/>
      <c r="AM198" s="32"/>
      <c r="AN198" s="32"/>
      <c r="AO198" s="32"/>
      <c r="AP198" s="32"/>
      <c r="AQ198" s="32"/>
      <c r="AR198" s="32"/>
      <c r="AS198" s="32"/>
      <c r="AT198" s="32"/>
      <c r="AU198" s="32"/>
      <c r="AV198" s="33"/>
    </row>
    <row r="199" spans="1:48" ht="21" customHeight="1" x14ac:dyDescent="0.15">
      <c r="A199" s="34"/>
      <c r="B199" s="32"/>
      <c r="C199" s="32"/>
      <c r="D199" s="32"/>
      <c r="E199" s="32"/>
      <c r="F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5"/>
      <c r="AL199" s="32"/>
      <c r="AM199" s="32"/>
      <c r="AN199" s="32"/>
      <c r="AO199" s="32"/>
      <c r="AP199" s="32"/>
      <c r="AQ199" s="32"/>
      <c r="AR199" s="32"/>
      <c r="AS199" s="32"/>
      <c r="AT199" s="32"/>
      <c r="AU199" s="32"/>
      <c r="AV199" s="33"/>
    </row>
    <row r="200" spans="1:48" ht="21" customHeight="1" x14ac:dyDescent="0.15">
      <c r="A200" s="34"/>
      <c r="B200" s="32"/>
      <c r="C200" s="32"/>
      <c r="D200" s="32"/>
      <c r="E200" s="32"/>
      <c r="F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5"/>
      <c r="AL200" s="32"/>
      <c r="AM200" s="32"/>
      <c r="AN200" s="32"/>
      <c r="AO200" s="32"/>
      <c r="AP200" s="32"/>
      <c r="AQ200" s="32"/>
      <c r="AR200" s="32"/>
      <c r="AS200" s="32"/>
      <c r="AT200" s="32"/>
      <c r="AU200" s="32"/>
      <c r="AV200" s="33"/>
    </row>
    <row r="201" spans="1:48" ht="21" customHeight="1" x14ac:dyDescent="0.15">
      <c r="A201" s="34"/>
      <c r="B201" s="32"/>
      <c r="C201" s="32"/>
      <c r="D201" s="32"/>
      <c r="E201" s="32"/>
      <c r="F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5"/>
      <c r="AL201" s="32"/>
      <c r="AM201" s="32"/>
      <c r="AN201" s="32"/>
      <c r="AO201" s="32"/>
      <c r="AP201" s="32"/>
      <c r="AQ201" s="32"/>
      <c r="AR201" s="32"/>
      <c r="AS201" s="32"/>
      <c r="AT201" s="32"/>
      <c r="AU201" s="32"/>
      <c r="AV201" s="33"/>
    </row>
    <row r="202" spans="1:48" ht="21" customHeight="1" x14ac:dyDescent="0.15">
      <c r="A202" s="34"/>
      <c r="B202" s="32"/>
      <c r="C202" s="32"/>
      <c r="D202" s="32"/>
      <c r="E202" s="32"/>
      <c r="F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5"/>
      <c r="AL202" s="32"/>
      <c r="AM202" s="32"/>
      <c r="AN202" s="32"/>
      <c r="AO202" s="32"/>
      <c r="AP202" s="32"/>
      <c r="AQ202" s="32"/>
      <c r="AR202" s="32"/>
      <c r="AS202" s="32"/>
      <c r="AT202" s="32"/>
      <c r="AU202" s="32"/>
      <c r="AV202" s="33"/>
    </row>
    <row r="203" spans="1:48" ht="21" customHeight="1" x14ac:dyDescent="0.15">
      <c r="A203" s="34"/>
      <c r="B203" s="32"/>
      <c r="C203" s="32"/>
      <c r="D203" s="32"/>
      <c r="E203" s="32"/>
      <c r="F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5"/>
      <c r="AL203" s="32"/>
      <c r="AM203" s="32"/>
      <c r="AN203" s="32"/>
      <c r="AO203" s="32"/>
      <c r="AP203" s="32"/>
      <c r="AQ203" s="32"/>
      <c r="AR203" s="32"/>
      <c r="AS203" s="32"/>
      <c r="AT203" s="32"/>
      <c r="AU203" s="32"/>
      <c r="AV203" s="33"/>
    </row>
    <row r="204" spans="1:48" ht="21" customHeight="1" x14ac:dyDescent="0.15">
      <c r="A204" s="34"/>
      <c r="B204" s="32"/>
      <c r="C204" s="32"/>
      <c r="D204" s="32"/>
      <c r="E204" s="32"/>
      <c r="F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5"/>
      <c r="AL204" s="32"/>
      <c r="AM204" s="32"/>
      <c r="AN204" s="32"/>
      <c r="AO204" s="32"/>
      <c r="AP204" s="32"/>
      <c r="AQ204" s="32"/>
      <c r="AR204" s="32"/>
      <c r="AS204" s="32"/>
      <c r="AT204" s="32"/>
      <c r="AU204" s="32"/>
      <c r="AV204" s="33"/>
    </row>
    <row r="205" spans="1:48" ht="21" customHeight="1" x14ac:dyDescent="0.15">
      <c r="A205" s="34"/>
      <c r="B205" s="32"/>
      <c r="C205" s="32"/>
      <c r="D205" s="32"/>
      <c r="E205" s="32"/>
      <c r="F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5"/>
      <c r="AL205" s="32"/>
      <c r="AM205" s="32"/>
      <c r="AN205" s="32"/>
      <c r="AO205" s="32"/>
      <c r="AP205" s="32"/>
      <c r="AQ205" s="32"/>
      <c r="AR205" s="32"/>
      <c r="AS205" s="32"/>
      <c r="AT205" s="32"/>
      <c r="AU205" s="32"/>
      <c r="AV205" s="33"/>
    </row>
    <row r="206" spans="1:48" ht="21" customHeight="1" x14ac:dyDescent="0.15">
      <c r="A206" s="34"/>
      <c r="B206" s="32"/>
      <c r="C206" s="32"/>
      <c r="D206" s="32"/>
      <c r="E206" s="32"/>
      <c r="F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5"/>
      <c r="AL206" s="32"/>
      <c r="AM206" s="32"/>
      <c r="AN206" s="32"/>
      <c r="AO206" s="32"/>
      <c r="AP206" s="32"/>
      <c r="AQ206" s="32"/>
      <c r="AR206" s="32"/>
      <c r="AS206" s="32"/>
      <c r="AT206" s="32"/>
      <c r="AU206" s="32"/>
      <c r="AV206" s="33"/>
    </row>
    <row r="207" spans="1:48" ht="11.25" customHeight="1" x14ac:dyDescent="0.15">
      <c r="A207" s="34"/>
      <c r="B207" s="32"/>
      <c r="C207" s="32"/>
      <c r="D207" s="32"/>
      <c r="E207" s="32"/>
      <c r="F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5"/>
      <c r="AL207" s="32"/>
      <c r="AM207" s="32"/>
      <c r="AN207" s="32"/>
      <c r="AO207" s="32"/>
      <c r="AP207" s="32"/>
      <c r="AQ207" s="32"/>
      <c r="AR207" s="32"/>
      <c r="AS207" s="32"/>
      <c r="AT207" s="32"/>
      <c r="AU207" s="32"/>
      <c r="AV207" s="33"/>
    </row>
    <row r="208" spans="1:48" ht="21" customHeight="1" x14ac:dyDescent="0.15">
      <c r="A208" s="34"/>
      <c r="B208" s="32"/>
      <c r="C208" s="32"/>
      <c r="D208" s="32"/>
      <c r="E208" s="32"/>
      <c r="F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5"/>
      <c r="AL208" s="32"/>
      <c r="AM208" s="32"/>
      <c r="AN208" s="32"/>
      <c r="AO208" s="32"/>
      <c r="AP208" s="32"/>
      <c r="AQ208" s="32"/>
      <c r="AR208" s="32"/>
      <c r="AS208" s="32"/>
      <c r="AT208" s="32"/>
      <c r="AU208" s="32"/>
      <c r="AV208" s="33"/>
    </row>
    <row r="209" spans="1:48" ht="21" customHeight="1" x14ac:dyDescent="0.15">
      <c r="A209" s="336" t="s">
        <v>320</v>
      </c>
      <c r="B209" s="257"/>
      <c r="C209" s="257"/>
      <c r="D209" s="257"/>
      <c r="E209" s="257"/>
      <c r="F209" s="257"/>
      <c r="G209" s="257"/>
      <c r="H209" s="257"/>
      <c r="I209" s="257"/>
      <c r="J209" s="257"/>
      <c r="K209" s="257"/>
      <c r="L209" s="257"/>
      <c r="M209" s="257"/>
      <c r="N209" s="257"/>
      <c r="O209" s="257"/>
      <c r="P209" s="257"/>
      <c r="Q209" s="257"/>
      <c r="R209" s="257"/>
      <c r="S209" s="257"/>
      <c r="T209" s="257"/>
      <c r="U209" s="257"/>
      <c r="V209" s="337"/>
      <c r="W209" s="357" t="s">
        <v>318</v>
      </c>
      <c r="X209" s="355"/>
      <c r="Y209" s="355"/>
      <c r="Z209" s="355"/>
      <c r="AA209" s="355"/>
      <c r="AB209" s="355"/>
      <c r="AC209" s="355"/>
      <c r="AD209" s="355"/>
      <c r="AE209" s="355"/>
      <c r="AF209" s="356"/>
      <c r="AG209" s="357" t="s">
        <v>549</v>
      </c>
      <c r="AH209" s="355"/>
      <c r="AI209" s="355"/>
      <c r="AJ209" s="355"/>
      <c r="AK209" s="355"/>
      <c r="AL209" s="355"/>
      <c r="AM209" s="355"/>
      <c r="AN209" s="355"/>
      <c r="AO209" s="355"/>
      <c r="AP209" s="355"/>
      <c r="AQ209" s="355"/>
      <c r="AR209" s="355"/>
      <c r="AS209" s="355"/>
      <c r="AT209" s="355"/>
      <c r="AU209" s="355"/>
      <c r="AV209" s="356"/>
    </row>
    <row r="210" spans="1:48" ht="21" customHeight="1" x14ac:dyDescent="0.15">
      <c r="A210" s="340"/>
      <c r="B210" s="258"/>
      <c r="C210" s="258"/>
      <c r="D210" s="258"/>
      <c r="E210" s="258"/>
      <c r="F210" s="258"/>
      <c r="G210" s="258"/>
      <c r="H210" s="258"/>
      <c r="I210" s="258"/>
      <c r="J210" s="258"/>
      <c r="K210" s="258"/>
      <c r="L210" s="258"/>
      <c r="M210" s="258"/>
      <c r="N210" s="258"/>
      <c r="O210" s="258"/>
      <c r="P210" s="258"/>
      <c r="Q210" s="258"/>
      <c r="R210" s="258"/>
      <c r="S210" s="258"/>
      <c r="T210" s="258"/>
      <c r="U210" s="258"/>
      <c r="V210" s="341"/>
      <c r="W210" s="357" t="s">
        <v>319</v>
      </c>
      <c r="X210" s="355"/>
      <c r="Y210" s="355"/>
      <c r="Z210" s="355"/>
      <c r="AA210" s="355"/>
      <c r="AB210" s="355"/>
      <c r="AC210" s="355"/>
      <c r="AD210" s="355"/>
      <c r="AE210" s="355"/>
      <c r="AF210" s="356"/>
      <c r="AG210" s="507" t="s">
        <v>317</v>
      </c>
      <c r="AH210" s="508"/>
      <c r="AI210" s="508"/>
      <c r="AJ210" s="508"/>
      <c r="AK210" s="508"/>
      <c r="AL210" s="508"/>
      <c r="AM210" s="508"/>
      <c r="AN210" s="508"/>
      <c r="AO210" s="508"/>
      <c r="AP210" s="508"/>
      <c r="AQ210" s="508"/>
      <c r="AR210" s="508"/>
      <c r="AS210" s="508"/>
      <c r="AT210" s="508"/>
      <c r="AU210" s="508"/>
      <c r="AV210" s="509"/>
    </row>
    <row r="211" spans="1:48" ht="21" customHeight="1" x14ac:dyDescent="0.15">
      <c r="A211" s="34"/>
      <c r="B211" s="32"/>
      <c r="C211" s="32"/>
      <c r="D211" s="32"/>
      <c r="E211" s="32"/>
      <c r="F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5"/>
      <c r="AL211" s="32"/>
      <c r="AM211" s="32"/>
      <c r="AN211" s="32"/>
      <c r="AO211" s="32"/>
      <c r="AP211" s="32"/>
      <c r="AQ211" s="32"/>
      <c r="AR211" s="32"/>
      <c r="AS211" s="32"/>
      <c r="AT211" s="32"/>
      <c r="AU211" s="32"/>
      <c r="AV211" s="33"/>
    </row>
    <row r="212" spans="1:48" ht="21" customHeight="1" x14ac:dyDescent="0.15">
      <c r="A212" s="34"/>
      <c r="B212" s="32"/>
      <c r="C212" s="32"/>
      <c r="D212" s="32"/>
      <c r="E212" s="32"/>
      <c r="F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5"/>
      <c r="AL212" s="32"/>
      <c r="AM212" s="32"/>
      <c r="AN212" s="32"/>
      <c r="AO212" s="32"/>
      <c r="AP212" s="32"/>
      <c r="AQ212" s="32"/>
      <c r="AR212" s="32"/>
      <c r="AS212" s="32"/>
      <c r="AT212" s="32"/>
      <c r="AU212" s="32"/>
      <c r="AV212" s="33"/>
    </row>
    <row r="213" spans="1:48" ht="21" customHeight="1" x14ac:dyDescent="0.15">
      <c r="A213" s="34"/>
      <c r="B213" s="32"/>
      <c r="C213" s="32"/>
      <c r="D213" s="32"/>
      <c r="E213" s="32"/>
      <c r="F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5"/>
      <c r="AL213" s="32"/>
      <c r="AM213" s="32"/>
      <c r="AN213" s="32"/>
      <c r="AO213" s="32"/>
      <c r="AP213" s="32"/>
      <c r="AQ213" s="32"/>
      <c r="AR213" s="32"/>
      <c r="AS213" s="32"/>
      <c r="AT213" s="32"/>
      <c r="AU213" s="32"/>
      <c r="AV213" s="33"/>
    </row>
    <row r="214" spans="1:48" ht="21" customHeight="1" x14ac:dyDescent="0.15">
      <c r="A214" s="34"/>
      <c r="B214" s="32"/>
      <c r="C214" s="32"/>
      <c r="D214" s="32"/>
      <c r="E214" s="32"/>
      <c r="F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5"/>
      <c r="AL214" s="32"/>
      <c r="AM214" s="32"/>
      <c r="AN214" s="32"/>
      <c r="AO214" s="32"/>
      <c r="AP214" s="32"/>
      <c r="AQ214" s="32"/>
      <c r="AR214" s="32"/>
      <c r="AS214" s="32"/>
      <c r="AT214" s="32"/>
      <c r="AU214" s="32"/>
      <c r="AV214" s="33"/>
    </row>
    <row r="215" spans="1:48" ht="21" customHeight="1" x14ac:dyDescent="0.15">
      <c r="A215" s="34"/>
      <c r="B215" s="32"/>
      <c r="C215" s="32"/>
      <c r="D215" s="32"/>
      <c r="E215" s="32"/>
      <c r="F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5"/>
      <c r="AL215" s="32"/>
      <c r="AM215" s="32"/>
      <c r="AN215" s="32"/>
      <c r="AO215" s="32"/>
      <c r="AP215" s="32"/>
      <c r="AQ215" s="32"/>
      <c r="AR215" s="32"/>
      <c r="AS215" s="32"/>
      <c r="AT215" s="32"/>
      <c r="AU215" s="32"/>
      <c r="AV215" s="33"/>
    </row>
    <row r="216" spans="1:48" ht="21" customHeight="1" x14ac:dyDescent="0.15">
      <c r="A216" s="34"/>
      <c r="B216" s="32"/>
      <c r="C216" s="32"/>
      <c r="D216" s="32"/>
      <c r="E216" s="32"/>
      <c r="F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5"/>
      <c r="AL216" s="32"/>
      <c r="AM216" s="32"/>
      <c r="AN216" s="32"/>
      <c r="AO216" s="32"/>
      <c r="AP216" s="32"/>
      <c r="AQ216" s="32"/>
      <c r="AR216" s="32"/>
      <c r="AS216" s="32"/>
      <c r="AT216" s="32"/>
      <c r="AU216" s="32"/>
      <c r="AV216" s="33"/>
    </row>
    <row r="217" spans="1:48" ht="21" customHeight="1" x14ac:dyDescent="0.15">
      <c r="A217" s="34"/>
      <c r="B217" s="32"/>
      <c r="C217" s="32"/>
      <c r="D217" s="32"/>
      <c r="E217" s="32"/>
      <c r="F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5"/>
      <c r="AL217" s="32"/>
      <c r="AM217" s="32"/>
      <c r="AN217" s="32"/>
      <c r="AO217" s="32"/>
      <c r="AP217" s="32"/>
      <c r="AQ217" s="32"/>
      <c r="AR217" s="32"/>
      <c r="AS217" s="32"/>
      <c r="AT217" s="32"/>
      <c r="AU217" s="32"/>
      <c r="AV217" s="33"/>
    </row>
    <row r="218" spans="1:48" ht="21" customHeight="1" x14ac:dyDescent="0.15">
      <c r="A218" s="34"/>
      <c r="B218" s="32"/>
      <c r="C218" s="32"/>
      <c r="D218" s="32"/>
      <c r="E218" s="32"/>
      <c r="F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5"/>
      <c r="AL218" s="32"/>
      <c r="AM218" s="32"/>
      <c r="AN218" s="32"/>
      <c r="AO218" s="32"/>
      <c r="AP218" s="32"/>
      <c r="AQ218" s="32"/>
      <c r="AR218" s="32"/>
      <c r="AS218" s="32"/>
      <c r="AT218" s="32"/>
      <c r="AU218" s="32"/>
      <c r="AV218" s="33"/>
    </row>
    <row r="219" spans="1:48" ht="21" customHeight="1" x14ac:dyDescent="0.15">
      <c r="A219" s="34"/>
      <c r="B219" s="32"/>
      <c r="C219" s="32"/>
      <c r="D219" s="32"/>
      <c r="E219" s="32"/>
      <c r="F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5"/>
      <c r="AL219" s="32"/>
      <c r="AM219" s="32"/>
      <c r="AN219" s="32"/>
      <c r="AO219" s="32"/>
      <c r="AP219" s="32"/>
      <c r="AQ219" s="32"/>
      <c r="AR219" s="32"/>
      <c r="AS219" s="32"/>
      <c r="AT219" s="32"/>
      <c r="AU219" s="32"/>
      <c r="AV219" s="33"/>
    </row>
    <row r="220" spans="1:48" ht="21" customHeight="1" x14ac:dyDescent="0.15">
      <c r="A220" s="34"/>
      <c r="B220" s="32"/>
      <c r="C220" s="32"/>
      <c r="D220" s="32"/>
      <c r="E220" s="32"/>
      <c r="F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5"/>
      <c r="AL220" s="32"/>
      <c r="AM220" s="32"/>
      <c r="AN220" s="32"/>
      <c r="AO220" s="32"/>
      <c r="AP220" s="32"/>
      <c r="AQ220" s="32"/>
      <c r="AR220" s="32"/>
      <c r="AS220" s="32"/>
      <c r="AT220" s="32"/>
      <c r="AU220" s="32"/>
      <c r="AV220" s="33"/>
    </row>
    <row r="221" spans="1:48" ht="21" customHeight="1" x14ac:dyDescent="0.15">
      <c r="A221" s="34"/>
      <c r="B221" s="32"/>
      <c r="C221" s="32"/>
      <c r="D221" s="32"/>
      <c r="E221" s="32"/>
      <c r="F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5"/>
      <c r="AL221" s="32"/>
      <c r="AM221" s="32"/>
      <c r="AN221" s="32"/>
      <c r="AO221" s="32"/>
      <c r="AP221" s="32"/>
      <c r="AQ221" s="32"/>
      <c r="AR221" s="32"/>
      <c r="AS221" s="32"/>
      <c r="AT221" s="32"/>
      <c r="AU221" s="32"/>
      <c r="AV221" s="33"/>
    </row>
    <row r="222" spans="1:48" ht="21" customHeight="1" x14ac:dyDescent="0.15">
      <c r="A222" s="34"/>
      <c r="B222" s="32"/>
      <c r="C222" s="32"/>
      <c r="D222" s="32"/>
      <c r="E222" s="32"/>
      <c r="F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5"/>
      <c r="AL222" s="32"/>
      <c r="AM222" s="32"/>
      <c r="AN222" s="32"/>
      <c r="AO222" s="32"/>
      <c r="AP222" s="32"/>
      <c r="AQ222" s="32"/>
      <c r="AR222" s="32"/>
      <c r="AS222" s="32"/>
      <c r="AT222" s="32"/>
      <c r="AU222" s="32"/>
      <c r="AV222" s="33"/>
    </row>
    <row r="223" spans="1:48" ht="11.25" customHeight="1" x14ac:dyDescent="0.15">
      <c r="A223" s="34"/>
      <c r="B223" s="32"/>
      <c r="C223" s="32"/>
      <c r="D223" s="32"/>
      <c r="E223" s="32"/>
      <c r="F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5"/>
      <c r="AL223" s="32"/>
      <c r="AM223" s="32"/>
      <c r="AN223" s="32"/>
      <c r="AO223" s="32"/>
      <c r="AP223" s="32"/>
      <c r="AQ223" s="32"/>
      <c r="AR223" s="32"/>
      <c r="AS223" s="32"/>
      <c r="AT223" s="32"/>
      <c r="AU223" s="32"/>
      <c r="AV223" s="33"/>
    </row>
    <row r="224" spans="1:48" ht="21" customHeight="1" x14ac:dyDescent="0.15">
      <c r="A224" s="34"/>
      <c r="B224" s="32"/>
      <c r="C224" s="32"/>
      <c r="D224" s="32"/>
      <c r="E224" s="32"/>
      <c r="F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5"/>
      <c r="AL224" s="32"/>
      <c r="AM224" s="32"/>
      <c r="AN224" s="32"/>
      <c r="AO224" s="32"/>
      <c r="AP224" s="32"/>
      <c r="AQ224" s="32"/>
      <c r="AR224" s="32"/>
      <c r="AS224" s="32"/>
      <c r="AT224" s="32"/>
      <c r="AU224" s="32"/>
      <c r="AV224" s="33"/>
    </row>
    <row r="225" spans="1:48" ht="21" customHeight="1" x14ac:dyDescent="0.15">
      <c r="A225" s="336" t="s">
        <v>320</v>
      </c>
      <c r="B225" s="257"/>
      <c r="C225" s="257"/>
      <c r="D225" s="257"/>
      <c r="E225" s="257"/>
      <c r="F225" s="257"/>
      <c r="G225" s="257"/>
      <c r="H225" s="257"/>
      <c r="I225" s="257"/>
      <c r="J225" s="257"/>
      <c r="K225" s="257"/>
      <c r="L225" s="257"/>
      <c r="M225" s="257"/>
      <c r="N225" s="257"/>
      <c r="O225" s="257"/>
      <c r="P225" s="257"/>
      <c r="Q225" s="257"/>
      <c r="R225" s="257"/>
      <c r="S225" s="257"/>
      <c r="T225" s="257"/>
      <c r="U225" s="257"/>
      <c r="V225" s="337"/>
      <c r="W225" s="357" t="s">
        <v>318</v>
      </c>
      <c r="X225" s="355"/>
      <c r="Y225" s="355"/>
      <c r="Z225" s="355"/>
      <c r="AA225" s="355"/>
      <c r="AB225" s="355"/>
      <c r="AC225" s="355"/>
      <c r="AD225" s="355"/>
      <c r="AE225" s="355"/>
      <c r="AF225" s="356"/>
      <c r="AG225" s="357" t="s">
        <v>549</v>
      </c>
      <c r="AH225" s="355"/>
      <c r="AI225" s="355"/>
      <c r="AJ225" s="355"/>
      <c r="AK225" s="355"/>
      <c r="AL225" s="355"/>
      <c r="AM225" s="355"/>
      <c r="AN225" s="355"/>
      <c r="AO225" s="355"/>
      <c r="AP225" s="355"/>
      <c r="AQ225" s="355"/>
      <c r="AR225" s="355"/>
      <c r="AS225" s="355"/>
      <c r="AT225" s="355"/>
      <c r="AU225" s="355"/>
      <c r="AV225" s="356"/>
    </row>
    <row r="226" spans="1:48" ht="21" customHeight="1" x14ac:dyDescent="0.15">
      <c r="A226" s="340"/>
      <c r="B226" s="258"/>
      <c r="C226" s="258"/>
      <c r="D226" s="258"/>
      <c r="E226" s="258"/>
      <c r="F226" s="258"/>
      <c r="G226" s="258"/>
      <c r="H226" s="258"/>
      <c r="I226" s="258"/>
      <c r="J226" s="258"/>
      <c r="K226" s="258"/>
      <c r="L226" s="258"/>
      <c r="M226" s="258"/>
      <c r="N226" s="258"/>
      <c r="O226" s="258"/>
      <c r="P226" s="258"/>
      <c r="Q226" s="258"/>
      <c r="R226" s="258"/>
      <c r="S226" s="258"/>
      <c r="T226" s="258"/>
      <c r="U226" s="258"/>
      <c r="V226" s="341"/>
      <c r="W226" s="357" t="s">
        <v>319</v>
      </c>
      <c r="X226" s="355"/>
      <c r="Y226" s="355"/>
      <c r="Z226" s="355"/>
      <c r="AA226" s="355"/>
      <c r="AB226" s="355"/>
      <c r="AC226" s="355"/>
      <c r="AD226" s="355"/>
      <c r="AE226" s="355"/>
      <c r="AF226" s="356"/>
      <c r="AG226" s="507" t="s">
        <v>321</v>
      </c>
      <c r="AH226" s="508"/>
      <c r="AI226" s="508"/>
      <c r="AJ226" s="508"/>
      <c r="AK226" s="508"/>
      <c r="AL226" s="508"/>
      <c r="AM226" s="508"/>
      <c r="AN226" s="508"/>
      <c r="AO226" s="508"/>
      <c r="AP226" s="508"/>
      <c r="AQ226" s="508"/>
      <c r="AR226" s="508"/>
      <c r="AS226" s="508"/>
      <c r="AT226" s="508"/>
      <c r="AU226" s="508"/>
      <c r="AV226" s="509"/>
    </row>
    <row r="227" spans="1:48" ht="21" customHeight="1" x14ac:dyDescent="0.15">
      <c r="A227" s="32"/>
      <c r="B227" s="32"/>
      <c r="C227" s="32"/>
      <c r="D227" s="32"/>
      <c r="E227" s="32"/>
      <c r="F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5"/>
      <c r="AL227" s="32"/>
      <c r="AM227" s="32"/>
      <c r="AN227" s="32"/>
      <c r="AO227" s="32"/>
      <c r="AP227" s="32"/>
      <c r="AQ227" s="32"/>
      <c r="AR227" s="32"/>
      <c r="AS227" s="32"/>
      <c r="AT227" s="32"/>
      <c r="AU227" s="32"/>
      <c r="AV227" s="32"/>
    </row>
    <row r="228" spans="1:48" ht="21" customHeight="1" x14ac:dyDescent="0.15">
      <c r="A228" s="32"/>
      <c r="B228" s="32"/>
      <c r="C228" s="32"/>
      <c r="D228" s="32"/>
      <c r="E228" s="32"/>
      <c r="F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5"/>
      <c r="AL228" s="32"/>
      <c r="AM228" s="32"/>
      <c r="AN228" s="32"/>
      <c r="AO228" s="32"/>
      <c r="AP228" s="32"/>
      <c r="AQ228" s="32"/>
      <c r="AR228" s="32"/>
      <c r="AS228" s="32"/>
      <c r="AT228" s="32"/>
      <c r="AU228" s="32"/>
      <c r="AV228" s="32"/>
    </row>
    <row r="229" spans="1:48" ht="21" customHeight="1" x14ac:dyDescent="0.15">
      <c r="A229" s="32"/>
      <c r="B229" s="32"/>
      <c r="C229" s="32"/>
      <c r="D229" s="32"/>
      <c r="E229" s="32"/>
      <c r="F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5"/>
      <c r="AL229" s="32"/>
      <c r="AM229" s="32"/>
      <c r="AN229" s="32"/>
      <c r="AO229" s="32"/>
      <c r="AP229" s="32"/>
      <c r="AQ229" s="32"/>
      <c r="AR229" s="32"/>
      <c r="AS229" s="32"/>
      <c r="AT229" s="32"/>
      <c r="AU229" s="32"/>
      <c r="AV229" s="32"/>
    </row>
    <row r="230" spans="1:48" ht="21" customHeight="1" x14ac:dyDescent="0.15">
      <c r="A230" s="32"/>
      <c r="B230" s="32"/>
      <c r="C230" s="32"/>
      <c r="D230" s="32"/>
      <c r="E230" s="32"/>
      <c r="F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5"/>
      <c r="AL230" s="32"/>
      <c r="AM230" s="32"/>
      <c r="AN230" s="32"/>
      <c r="AO230" s="32"/>
      <c r="AP230" s="32"/>
      <c r="AQ230" s="32"/>
      <c r="AR230" s="32"/>
      <c r="AS230" s="32"/>
      <c r="AT230" s="32"/>
      <c r="AU230" s="32"/>
      <c r="AV230" s="32"/>
    </row>
    <row r="231" spans="1:48" ht="21" customHeight="1" x14ac:dyDescent="0.15">
      <c r="A231" s="32"/>
      <c r="B231" s="32"/>
      <c r="C231" s="32"/>
      <c r="D231" s="32"/>
      <c r="E231" s="32"/>
      <c r="F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5"/>
      <c r="AL231" s="32"/>
      <c r="AM231" s="32"/>
      <c r="AN231" s="32"/>
      <c r="AO231" s="32"/>
      <c r="AP231" s="32"/>
      <c r="AQ231" s="32"/>
      <c r="AR231" s="32"/>
      <c r="AS231" s="32"/>
      <c r="AT231" s="32"/>
      <c r="AU231" s="32"/>
      <c r="AV231" s="32"/>
    </row>
    <row r="232" spans="1:48" ht="21" customHeight="1" x14ac:dyDescent="0.15">
      <c r="A232" s="32"/>
      <c r="B232" s="32"/>
      <c r="C232" s="32"/>
      <c r="D232" s="32"/>
      <c r="E232" s="32"/>
      <c r="F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5"/>
      <c r="AL232" s="32"/>
      <c r="AM232" s="32"/>
      <c r="AN232" s="32"/>
      <c r="AO232" s="32"/>
      <c r="AP232" s="32"/>
      <c r="AQ232" s="32"/>
      <c r="AR232" s="32"/>
      <c r="AS232" s="32"/>
      <c r="AT232" s="32"/>
      <c r="AU232" s="32"/>
      <c r="AV232" s="32"/>
    </row>
    <row r="233" spans="1:48" ht="21" customHeight="1" x14ac:dyDescent="0.15">
      <c r="A233" s="32"/>
      <c r="B233" s="32"/>
      <c r="C233" s="32"/>
      <c r="D233" s="32"/>
      <c r="E233" s="32"/>
      <c r="F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5"/>
      <c r="AL233" s="32"/>
      <c r="AM233" s="32"/>
      <c r="AN233" s="32"/>
      <c r="AO233" s="32"/>
      <c r="AP233" s="32"/>
      <c r="AQ233" s="32"/>
      <c r="AR233" s="32"/>
      <c r="AS233" s="32"/>
      <c r="AT233" s="32"/>
      <c r="AU233" s="32"/>
      <c r="AV233" s="32"/>
    </row>
    <row r="234" spans="1:48" ht="21" customHeight="1" x14ac:dyDescent="0.15">
      <c r="A234" s="32"/>
      <c r="B234" s="32"/>
      <c r="C234" s="32"/>
      <c r="D234" s="32"/>
      <c r="E234" s="32"/>
      <c r="F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5"/>
      <c r="AL234" s="32"/>
      <c r="AM234" s="32"/>
      <c r="AN234" s="32"/>
      <c r="AO234" s="32"/>
      <c r="AP234" s="32"/>
      <c r="AQ234" s="32"/>
      <c r="AR234" s="32"/>
      <c r="AS234" s="32"/>
      <c r="AT234" s="32"/>
      <c r="AU234" s="32"/>
      <c r="AV234" s="32"/>
    </row>
    <row r="235" spans="1:48" ht="21" customHeight="1" x14ac:dyDescent="0.15">
      <c r="A235" s="32"/>
      <c r="B235" s="32"/>
      <c r="C235" s="32"/>
      <c r="D235" s="32"/>
      <c r="E235" s="32"/>
      <c r="F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5"/>
      <c r="AL235" s="32"/>
      <c r="AM235" s="32"/>
      <c r="AN235" s="32"/>
      <c r="AO235" s="32"/>
      <c r="AP235" s="32"/>
      <c r="AQ235" s="32"/>
      <c r="AR235" s="32"/>
      <c r="AS235" s="32"/>
      <c r="AT235" s="32"/>
      <c r="AU235" s="32"/>
      <c r="AV235" s="32"/>
    </row>
    <row r="236" spans="1:48" ht="21" customHeight="1" x14ac:dyDescent="0.15">
      <c r="A236" s="32"/>
      <c r="B236" s="32"/>
      <c r="C236" s="32"/>
      <c r="D236" s="32"/>
      <c r="E236" s="32"/>
      <c r="F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5"/>
      <c r="AL236" s="32"/>
      <c r="AM236" s="32"/>
      <c r="AN236" s="32"/>
      <c r="AO236" s="32"/>
      <c r="AP236" s="32"/>
      <c r="AQ236" s="32"/>
      <c r="AR236" s="32"/>
      <c r="AS236" s="32"/>
      <c r="AT236" s="32"/>
      <c r="AU236" s="32"/>
      <c r="AV236" s="32"/>
    </row>
    <row r="237" spans="1:48" ht="21" customHeight="1" x14ac:dyDescent="0.15">
      <c r="A237" s="32"/>
      <c r="B237" s="32"/>
      <c r="C237" s="32"/>
      <c r="D237" s="32"/>
      <c r="E237" s="32"/>
      <c r="F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5"/>
      <c r="AL237" s="32"/>
      <c r="AM237" s="32"/>
      <c r="AN237" s="32"/>
      <c r="AO237" s="32"/>
      <c r="AP237" s="32"/>
      <c r="AQ237" s="32"/>
      <c r="AR237" s="32"/>
      <c r="AS237" s="32"/>
      <c r="AT237" s="32"/>
      <c r="AU237" s="32"/>
      <c r="AV237" s="32"/>
    </row>
    <row r="238" spans="1:48" ht="21" customHeight="1" x14ac:dyDescent="0.15">
      <c r="A238" s="32"/>
      <c r="B238" s="32"/>
      <c r="C238" s="32"/>
      <c r="D238" s="32"/>
      <c r="E238" s="32"/>
      <c r="F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5"/>
      <c r="AL238" s="32"/>
      <c r="AM238" s="32"/>
      <c r="AN238" s="32"/>
      <c r="AO238" s="32"/>
      <c r="AP238" s="32"/>
      <c r="AQ238" s="32"/>
      <c r="AR238" s="32"/>
      <c r="AS238" s="32"/>
      <c r="AT238" s="32"/>
      <c r="AU238" s="32"/>
      <c r="AV238" s="32"/>
    </row>
    <row r="239" spans="1:48" ht="21" customHeight="1" x14ac:dyDescent="0.15">
      <c r="A239" s="32"/>
      <c r="B239" s="32"/>
      <c r="C239" s="32"/>
      <c r="D239" s="32"/>
      <c r="E239" s="32"/>
      <c r="F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5"/>
      <c r="AL239" s="32"/>
      <c r="AM239" s="32"/>
      <c r="AN239" s="32"/>
      <c r="AO239" s="32"/>
      <c r="AP239" s="32"/>
      <c r="AQ239" s="32"/>
      <c r="AR239" s="32"/>
      <c r="AS239" s="32"/>
      <c r="AT239" s="32"/>
      <c r="AU239" s="32"/>
      <c r="AV239" s="32"/>
    </row>
    <row r="240" spans="1:48" ht="21" customHeight="1" x14ac:dyDescent="0.15">
      <c r="A240" s="32"/>
      <c r="B240" s="32"/>
      <c r="C240" s="32"/>
      <c r="D240" s="32"/>
      <c r="E240" s="32"/>
      <c r="F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5"/>
      <c r="AL240" s="32"/>
      <c r="AM240" s="32"/>
      <c r="AN240" s="32"/>
      <c r="AO240" s="32"/>
      <c r="AP240" s="32"/>
      <c r="AQ240" s="32"/>
      <c r="AR240" s="32"/>
      <c r="AS240" s="32"/>
      <c r="AT240" s="32"/>
      <c r="AU240" s="32"/>
      <c r="AV240" s="32"/>
    </row>
    <row r="241" spans="1:48" ht="21" customHeight="1" x14ac:dyDescent="0.15">
      <c r="A241" s="32"/>
      <c r="B241" s="32"/>
      <c r="C241" s="32"/>
      <c r="D241" s="32"/>
      <c r="E241" s="32"/>
      <c r="F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5"/>
      <c r="AL241" s="32"/>
      <c r="AM241" s="32"/>
      <c r="AN241" s="32"/>
      <c r="AO241" s="32"/>
      <c r="AP241" s="32"/>
      <c r="AQ241" s="32"/>
      <c r="AR241" s="32"/>
      <c r="AS241" s="32"/>
      <c r="AT241" s="32"/>
      <c r="AU241" s="32"/>
      <c r="AV241" s="32"/>
    </row>
    <row r="242" spans="1:48" ht="21" customHeight="1" x14ac:dyDescent="0.15">
      <c r="A242" s="32"/>
      <c r="B242" s="32"/>
      <c r="C242" s="32"/>
      <c r="D242" s="32"/>
      <c r="E242" s="32"/>
      <c r="F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5"/>
      <c r="AL242" s="32"/>
      <c r="AM242" s="32"/>
      <c r="AN242" s="32"/>
      <c r="AO242" s="32"/>
      <c r="AP242" s="32"/>
      <c r="AQ242" s="32"/>
      <c r="AR242" s="32"/>
      <c r="AS242" s="32"/>
      <c r="AT242" s="32"/>
      <c r="AU242" s="32"/>
      <c r="AV242" s="32"/>
    </row>
    <row r="243" spans="1:48" ht="21" customHeight="1" x14ac:dyDescent="0.15">
      <c r="A243" s="32"/>
      <c r="B243" s="32"/>
      <c r="C243" s="32"/>
      <c r="D243" s="32"/>
      <c r="E243" s="32"/>
      <c r="F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5"/>
      <c r="AL243" s="32"/>
      <c r="AM243" s="32"/>
      <c r="AN243" s="32"/>
      <c r="AO243" s="32"/>
      <c r="AP243" s="32"/>
      <c r="AQ243" s="32"/>
      <c r="AR243" s="32"/>
      <c r="AS243" s="32"/>
      <c r="AT243" s="32"/>
      <c r="AU243" s="32"/>
      <c r="AV243" s="32"/>
    </row>
    <row r="244" spans="1:48" ht="21" customHeight="1" x14ac:dyDescent="0.15">
      <c r="A244" s="32"/>
      <c r="B244" s="32"/>
      <c r="C244" s="32"/>
      <c r="D244" s="32"/>
      <c r="E244" s="32"/>
      <c r="F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5"/>
      <c r="AL244" s="32"/>
      <c r="AM244" s="32"/>
      <c r="AN244" s="32"/>
      <c r="AO244" s="32"/>
      <c r="AP244" s="32"/>
      <c r="AQ244" s="32"/>
      <c r="AR244" s="32"/>
      <c r="AS244" s="32"/>
      <c r="AT244" s="32"/>
      <c r="AU244" s="32"/>
      <c r="AV244" s="32"/>
    </row>
    <row r="245" spans="1:48" ht="21" customHeight="1" x14ac:dyDescent="0.15">
      <c r="A245" s="32"/>
      <c r="B245" s="32"/>
      <c r="C245" s="32"/>
      <c r="D245" s="32"/>
      <c r="E245" s="32"/>
      <c r="F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5"/>
      <c r="AL245" s="32"/>
      <c r="AM245" s="32"/>
      <c r="AN245" s="32"/>
      <c r="AO245" s="32"/>
      <c r="AP245" s="32"/>
      <c r="AQ245" s="32"/>
      <c r="AR245" s="32"/>
      <c r="AS245" s="32"/>
      <c r="AT245" s="32"/>
      <c r="AU245" s="32"/>
      <c r="AV245" s="32"/>
    </row>
    <row r="246" spans="1:48" ht="21" customHeight="1" x14ac:dyDescent="0.15">
      <c r="A246" s="32"/>
      <c r="B246" s="32"/>
      <c r="C246" s="32"/>
      <c r="D246" s="32"/>
      <c r="E246" s="32"/>
      <c r="F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5"/>
      <c r="AL246" s="32"/>
      <c r="AM246" s="32"/>
      <c r="AN246" s="32"/>
      <c r="AO246" s="32"/>
      <c r="AP246" s="32"/>
      <c r="AQ246" s="32"/>
      <c r="AR246" s="32"/>
      <c r="AS246" s="32"/>
      <c r="AT246" s="32"/>
      <c r="AU246" s="32"/>
      <c r="AV246" s="32"/>
    </row>
    <row r="247" spans="1:48" ht="21" customHeight="1" x14ac:dyDescent="0.15">
      <c r="A247" s="32"/>
      <c r="B247" s="32"/>
      <c r="C247" s="32"/>
      <c r="D247" s="32"/>
      <c r="E247" s="32"/>
      <c r="F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5"/>
      <c r="AL247" s="32"/>
      <c r="AM247" s="32"/>
      <c r="AN247" s="32"/>
      <c r="AO247" s="32"/>
      <c r="AP247" s="32"/>
      <c r="AQ247" s="32"/>
      <c r="AR247" s="32"/>
      <c r="AS247" s="32"/>
      <c r="AT247" s="32"/>
      <c r="AU247" s="32"/>
      <c r="AV247" s="32"/>
    </row>
    <row r="248" spans="1:48" ht="21" customHeight="1" x14ac:dyDescent="0.15">
      <c r="A248" s="32"/>
      <c r="B248" s="32"/>
      <c r="C248" s="32"/>
      <c r="D248" s="32"/>
      <c r="E248" s="32"/>
      <c r="F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5"/>
      <c r="AL248" s="32"/>
      <c r="AM248" s="32"/>
      <c r="AN248" s="32"/>
      <c r="AO248" s="32"/>
      <c r="AP248" s="32"/>
      <c r="AQ248" s="32"/>
      <c r="AR248" s="32"/>
      <c r="AS248" s="32"/>
      <c r="AT248" s="32"/>
      <c r="AU248" s="32"/>
      <c r="AV248" s="32"/>
    </row>
    <row r="249" spans="1:48" ht="21" customHeight="1" x14ac:dyDescent="0.15">
      <c r="A249" s="32"/>
      <c r="B249" s="32"/>
      <c r="C249" s="32"/>
      <c r="D249" s="32"/>
      <c r="E249" s="32"/>
      <c r="F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5"/>
      <c r="AL249" s="32"/>
      <c r="AM249" s="32"/>
      <c r="AN249" s="32"/>
      <c r="AO249" s="32"/>
      <c r="AP249" s="32"/>
      <c r="AQ249" s="32"/>
      <c r="AR249" s="32"/>
      <c r="AS249" s="32"/>
      <c r="AT249" s="32"/>
      <c r="AU249" s="32"/>
      <c r="AV249" s="32"/>
    </row>
    <row r="250" spans="1:48" ht="21" customHeight="1" x14ac:dyDescent="0.15">
      <c r="A250" s="32"/>
      <c r="B250" s="32"/>
      <c r="C250" s="32"/>
      <c r="D250" s="32"/>
      <c r="E250" s="32"/>
      <c r="F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5"/>
      <c r="AL250" s="32"/>
      <c r="AM250" s="32"/>
      <c r="AN250" s="32"/>
      <c r="AO250" s="32"/>
      <c r="AP250" s="32"/>
      <c r="AQ250" s="32"/>
      <c r="AR250" s="32"/>
      <c r="AS250" s="32"/>
      <c r="AT250" s="32"/>
      <c r="AU250" s="32"/>
      <c r="AV250" s="32"/>
    </row>
    <row r="251" spans="1:48" ht="21" customHeight="1" x14ac:dyDescent="0.15">
      <c r="A251" s="32"/>
      <c r="B251" s="32"/>
      <c r="C251" s="32"/>
      <c r="D251" s="32"/>
      <c r="E251" s="32"/>
      <c r="F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5"/>
      <c r="AL251" s="32"/>
      <c r="AM251" s="32"/>
      <c r="AN251" s="32"/>
      <c r="AO251" s="32"/>
      <c r="AP251" s="32"/>
      <c r="AQ251" s="32"/>
      <c r="AR251" s="32"/>
      <c r="AS251" s="32"/>
      <c r="AT251" s="32"/>
      <c r="AU251" s="32"/>
      <c r="AV251" s="32"/>
    </row>
    <row r="252" spans="1:48" ht="21" customHeight="1" x14ac:dyDescent="0.15">
      <c r="A252" s="32"/>
      <c r="B252" s="32"/>
      <c r="C252" s="32"/>
      <c r="D252" s="32"/>
      <c r="E252" s="32"/>
      <c r="F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5"/>
      <c r="AL252" s="32"/>
      <c r="AM252" s="32"/>
      <c r="AN252" s="32"/>
      <c r="AO252" s="32"/>
      <c r="AP252" s="32"/>
      <c r="AQ252" s="32"/>
      <c r="AR252" s="32"/>
      <c r="AS252" s="32"/>
      <c r="AT252" s="32"/>
      <c r="AU252" s="32"/>
      <c r="AV252" s="32"/>
    </row>
    <row r="253" spans="1:48" ht="21" customHeight="1" x14ac:dyDescent="0.15">
      <c r="A253" s="32"/>
      <c r="B253" s="32"/>
      <c r="C253" s="32"/>
      <c r="D253" s="32"/>
      <c r="E253" s="32"/>
      <c r="F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5"/>
      <c r="AL253" s="32"/>
      <c r="AM253" s="32"/>
      <c r="AN253" s="32"/>
      <c r="AO253" s="32"/>
      <c r="AP253" s="32"/>
      <c r="AQ253" s="32"/>
      <c r="AR253" s="32"/>
      <c r="AS253" s="32"/>
      <c r="AT253" s="32"/>
      <c r="AU253" s="32"/>
      <c r="AV253" s="32"/>
    </row>
    <row r="254" spans="1:48" ht="21" customHeight="1" x14ac:dyDescent="0.15">
      <c r="A254" s="32"/>
      <c r="B254" s="32"/>
      <c r="C254" s="32"/>
      <c r="D254" s="32"/>
      <c r="E254" s="32"/>
      <c r="F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5"/>
      <c r="AL254" s="32"/>
      <c r="AM254" s="32"/>
      <c r="AN254" s="32"/>
      <c r="AO254" s="32"/>
      <c r="AP254" s="32"/>
      <c r="AQ254" s="32"/>
      <c r="AR254" s="32"/>
      <c r="AS254" s="32"/>
      <c r="AT254" s="32"/>
      <c r="AU254" s="32"/>
      <c r="AV254" s="32"/>
    </row>
    <row r="255" spans="1:48" ht="21" customHeight="1" x14ac:dyDescent="0.15">
      <c r="A255" s="32"/>
      <c r="B255" s="32"/>
      <c r="C255" s="32"/>
      <c r="D255" s="32"/>
      <c r="E255" s="32"/>
      <c r="F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5"/>
      <c r="AL255" s="32"/>
      <c r="AM255" s="32"/>
      <c r="AN255" s="32"/>
      <c r="AO255" s="32"/>
      <c r="AP255" s="32"/>
      <c r="AQ255" s="32"/>
      <c r="AR255" s="32"/>
      <c r="AS255" s="32"/>
      <c r="AT255" s="32"/>
      <c r="AU255" s="32"/>
      <c r="AV255" s="32"/>
    </row>
    <row r="256" spans="1:48" ht="21" customHeight="1" x14ac:dyDescent="0.15">
      <c r="A256" s="32"/>
      <c r="B256" s="32"/>
      <c r="C256" s="32"/>
      <c r="D256" s="32"/>
      <c r="E256" s="32"/>
      <c r="F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5"/>
      <c r="AL256" s="32"/>
      <c r="AM256" s="32"/>
      <c r="AN256" s="32"/>
      <c r="AO256" s="32"/>
      <c r="AP256" s="32"/>
      <c r="AQ256" s="32"/>
      <c r="AR256" s="32"/>
      <c r="AS256" s="32"/>
      <c r="AT256" s="32"/>
      <c r="AU256" s="32"/>
      <c r="AV256" s="32"/>
    </row>
    <row r="257" spans="1:48" ht="21" customHeight="1" x14ac:dyDescent="0.15">
      <c r="A257" s="32"/>
      <c r="B257" s="32"/>
      <c r="C257" s="32"/>
      <c r="D257" s="32"/>
      <c r="E257" s="32"/>
      <c r="F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5"/>
      <c r="AL257" s="32"/>
      <c r="AM257" s="32"/>
      <c r="AN257" s="32"/>
      <c r="AO257" s="32"/>
      <c r="AP257" s="32"/>
      <c r="AQ257" s="32"/>
      <c r="AR257" s="32"/>
      <c r="AS257" s="32"/>
      <c r="AT257" s="32"/>
      <c r="AU257" s="32"/>
      <c r="AV257" s="32"/>
    </row>
    <row r="258" spans="1:48" ht="21" customHeight="1" x14ac:dyDescent="0.15">
      <c r="A258" s="32"/>
      <c r="B258" s="32"/>
      <c r="C258" s="32"/>
      <c r="D258" s="32"/>
      <c r="E258" s="32"/>
      <c r="F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5"/>
      <c r="AL258" s="32"/>
      <c r="AM258" s="32"/>
      <c r="AN258" s="32"/>
      <c r="AO258" s="32"/>
      <c r="AP258" s="32"/>
      <c r="AQ258" s="32"/>
      <c r="AR258" s="32"/>
      <c r="AS258" s="32"/>
      <c r="AT258" s="32"/>
      <c r="AU258" s="32"/>
      <c r="AV258" s="32"/>
    </row>
    <row r="259" spans="1:48" ht="21" customHeight="1" x14ac:dyDescent="0.15">
      <c r="A259" s="32"/>
      <c r="B259" s="32"/>
      <c r="C259" s="32"/>
      <c r="D259" s="32"/>
      <c r="E259" s="32"/>
      <c r="F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5"/>
      <c r="AL259" s="32"/>
      <c r="AM259" s="32"/>
      <c r="AN259" s="32"/>
      <c r="AO259" s="32"/>
      <c r="AP259" s="32"/>
      <c r="AQ259" s="32"/>
      <c r="AR259" s="32"/>
      <c r="AS259" s="32"/>
      <c r="AT259" s="32"/>
      <c r="AU259" s="32"/>
      <c r="AV259" s="32"/>
    </row>
    <row r="260" spans="1:48" ht="21" customHeight="1" x14ac:dyDescent="0.15">
      <c r="A260" s="32"/>
      <c r="B260" s="32"/>
      <c r="C260" s="32"/>
      <c r="D260" s="32"/>
      <c r="E260" s="32"/>
      <c r="F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5"/>
      <c r="AL260" s="32"/>
      <c r="AM260" s="32"/>
      <c r="AN260" s="32"/>
      <c r="AO260" s="32"/>
      <c r="AP260" s="32"/>
      <c r="AQ260" s="32"/>
      <c r="AR260" s="32"/>
      <c r="AS260" s="32"/>
      <c r="AT260" s="32"/>
      <c r="AU260" s="32"/>
      <c r="AV260" s="32"/>
    </row>
    <row r="261" spans="1:48" ht="21" customHeight="1" x14ac:dyDescent="0.15">
      <c r="A261" s="32"/>
      <c r="B261" s="32"/>
      <c r="C261" s="32"/>
      <c r="D261" s="32"/>
      <c r="E261" s="32"/>
      <c r="F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5"/>
      <c r="AL261" s="32"/>
      <c r="AM261" s="32"/>
      <c r="AN261" s="32"/>
      <c r="AO261" s="32"/>
      <c r="AP261" s="32"/>
      <c r="AQ261" s="32"/>
      <c r="AR261" s="32"/>
      <c r="AS261" s="32"/>
      <c r="AT261" s="32"/>
      <c r="AU261" s="32"/>
      <c r="AV261" s="32"/>
    </row>
    <row r="262" spans="1:48" ht="21" customHeight="1" x14ac:dyDescent="0.15">
      <c r="A262" s="32"/>
      <c r="B262" s="32"/>
      <c r="C262" s="32"/>
      <c r="D262" s="32"/>
      <c r="E262" s="32"/>
      <c r="F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5"/>
      <c r="AL262" s="32"/>
      <c r="AM262" s="32"/>
      <c r="AN262" s="32"/>
      <c r="AO262" s="32"/>
      <c r="AP262" s="32"/>
      <c r="AQ262" s="32"/>
      <c r="AR262" s="32"/>
      <c r="AS262" s="32"/>
      <c r="AT262" s="32"/>
      <c r="AU262" s="32"/>
      <c r="AV262" s="32"/>
    </row>
    <row r="263" spans="1:48" ht="21" customHeight="1" x14ac:dyDescent="0.15">
      <c r="A263" s="32"/>
      <c r="B263" s="32"/>
      <c r="C263" s="32"/>
      <c r="D263" s="32"/>
      <c r="E263" s="32"/>
      <c r="F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5"/>
      <c r="AL263" s="32"/>
      <c r="AM263" s="32"/>
      <c r="AN263" s="32"/>
      <c r="AO263" s="32"/>
      <c r="AP263" s="32"/>
      <c r="AQ263" s="32"/>
      <c r="AR263" s="32"/>
      <c r="AS263" s="32"/>
      <c r="AT263" s="32"/>
      <c r="AU263" s="32"/>
      <c r="AV263" s="32"/>
    </row>
    <row r="264" spans="1:48" ht="21" customHeight="1" x14ac:dyDescent="0.15">
      <c r="A264" s="32"/>
      <c r="B264" s="32"/>
      <c r="C264" s="32"/>
      <c r="D264" s="32"/>
      <c r="E264" s="32"/>
      <c r="F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5"/>
      <c r="AL264" s="32"/>
      <c r="AM264" s="32"/>
      <c r="AN264" s="32"/>
      <c r="AO264" s="32"/>
      <c r="AP264" s="32"/>
      <c r="AQ264" s="32"/>
      <c r="AR264" s="32"/>
      <c r="AS264" s="32"/>
      <c r="AT264" s="32"/>
      <c r="AU264" s="32"/>
      <c r="AV264" s="32"/>
    </row>
    <row r="265" spans="1:48" ht="21" customHeight="1" x14ac:dyDescent="0.15">
      <c r="A265" s="32"/>
      <c r="B265" s="32"/>
      <c r="C265" s="32"/>
      <c r="D265" s="32"/>
      <c r="E265" s="32"/>
      <c r="F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5"/>
      <c r="AL265" s="32"/>
      <c r="AM265" s="32"/>
      <c r="AN265" s="32"/>
      <c r="AO265" s="32"/>
      <c r="AP265" s="32"/>
      <c r="AQ265" s="32"/>
      <c r="AR265" s="32"/>
      <c r="AS265" s="32"/>
      <c r="AT265" s="32"/>
      <c r="AU265" s="32"/>
      <c r="AV265" s="32"/>
    </row>
    <row r="266" spans="1:48" ht="21" customHeight="1" x14ac:dyDescent="0.15">
      <c r="A266" s="32"/>
      <c r="B266" s="32"/>
      <c r="C266" s="32"/>
      <c r="D266" s="32"/>
      <c r="E266" s="32"/>
      <c r="F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5"/>
      <c r="AL266" s="32"/>
      <c r="AM266" s="32"/>
      <c r="AN266" s="32"/>
      <c r="AO266" s="32"/>
      <c r="AP266" s="32"/>
      <c r="AQ266" s="32"/>
      <c r="AR266" s="32"/>
      <c r="AS266" s="32"/>
      <c r="AT266" s="32"/>
      <c r="AU266" s="32"/>
      <c r="AV266" s="32"/>
    </row>
    <row r="267" spans="1:48" ht="21" customHeight="1" x14ac:dyDescent="0.15">
      <c r="A267" s="32"/>
      <c r="B267" s="32"/>
      <c r="C267" s="32"/>
      <c r="D267" s="32"/>
      <c r="E267" s="32"/>
      <c r="F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5"/>
      <c r="AL267" s="32"/>
      <c r="AM267" s="32"/>
      <c r="AN267" s="32"/>
      <c r="AO267" s="32"/>
      <c r="AP267" s="32"/>
      <c r="AQ267" s="32"/>
      <c r="AR267" s="32"/>
      <c r="AS267" s="32"/>
      <c r="AT267" s="32"/>
      <c r="AU267" s="32"/>
      <c r="AV267" s="32"/>
    </row>
    <row r="268" spans="1:48" ht="21" customHeight="1" x14ac:dyDescent="0.15">
      <c r="A268" s="32"/>
      <c r="B268" s="32"/>
      <c r="C268" s="32"/>
      <c r="D268" s="32"/>
      <c r="E268" s="32"/>
      <c r="F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5"/>
      <c r="AL268" s="32"/>
      <c r="AM268" s="32"/>
      <c r="AN268" s="32"/>
      <c r="AO268" s="32"/>
      <c r="AP268" s="32"/>
      <c r="AQ268" s="32"/>
      <c r="AR268" s="32"/>
      <c r="AS268" s="32"/>
      <c r="AT268" s="32"/>
      <c r="AU268" s="32"/>
      <c r="AV268" s="32"/>
    </row>
    <row r="269" spans="1:48" ht="21" customHeight="1" x14ac:dyDescent="0.15">
      <c r="A269" s="32"/>
      <c r="B269" s="32"/>
      <c r="C269" s="32"/>
      <c r="D269" s="32"/>
      <c r="E269" s="32"/>
      <c r="F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5"/>
      <c r="AL269" s="32"/>
      <c r="AM269" s="32"/>
      <c r="AN269" s="32"/>
      <c r="AO269" s="32"/>
      <c r="AP269" s="32"/>
      <c r="AQ269" s="32"/>
      <c r="AR269" s="32"/>
      <c r="AS269" s="32"/>
      <c r="AT269" s="32"/>
      <c r="AU269" s="32"/>
      <c r="AV269" s="32"/>
    </row>
    <row r="270" spans="1:48" ht="21" customHeight="1" x14ac:dyDescent="0.15">
      <c r="A270" s="32"/>
      <c r="B270" s="32"/>
      <c r="C270" s="32"/>
      <c r="D270" s="32"/>
      <c r="E270" s="32"/>
      <c r="F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5"/>
      <c r="AL270" s="32"/>
      <c r="AM270" s="32"/>
      <c r="AN270" s="32"/>
      <c r="AO270" s="32"/>
      <c r="AP270" s="32"/>
      <c r="AQ270" s="32"/>
      <c r="AR270" s="32"/>
      <c r="AS270" s="32"/>
      <c r="AT270" s="32"/>
      <c r="AU270" s="32"/>
      <c r="AV270" s="32"/>
    </row>
    <row r="271" spans="1:48" ht="21" customHeight="1" x14ac:dyDescent="0.15">
      <c r="A271" s="32"/>
      <c r="B271" s="32"/>
      <c r="C271" s="32"/>
      <c r="D271" s="32"/>
      <c r="E271" s="32"/>
      <c r="F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5"/>
      <c r="AL271" s="32"/>
      <c r="AM271" s="32"/>
      <c r="AN271" s="32"/>
      <c r="AO271" s="32"/>
      <c r="AP271" s="32"/>
      <c r="AQ271" s="32"/>
      <c r="AR271" s="32"/>
      <c r="AS271" s="32"/>
      <c r="AT271" s="32"/>
      <c r="AU271" s="32"/>
      <c r="AV271" s="32"/>
    </row>
    <row r="272" spans="1:48" ht="21" customHeight="1" x14ac:dyDescent="0.15">
      <c r="A272" s="32"/>
      <c r="B272" s="32"/>
      <c r="C272" s="32"/>
      <c r="D272" s="32"/>
      <c r="E272" s="32"/>
      <c r="F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5"/>
      <c r="AL272" s="32"/>
      <c r="AM272" s="32"/>
      <c r="AN272" s="32"/>
      <c r="AO272" s="32"/>
      <c r="AP272" s="32"/>
      <c r="AQ272" s="32"/>
      <c r="AR272" s="32"/>
      <c r="AS272" s="32"/>
      <c r="AT272" s="32"/>
      <c r="AU272" s="32"/>
      <c r="AV272" s="32"/>
    </row>
    <row r="273" spans="1:48" ht="21" customHeight="1" x14ac:dyDescent="0.15">
      <c r="A273" s="32"/>
      <c r="B273" s="32"/>
      <c r="C273" s="32"/>
      <c r="D273" s="32"/>
      <c r="E273" s="32"/>
      <c r="F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5"/>
      <c r="AL273" s="32"/>
      <c r="AM273" s="32"/>
      <c r="AN273" s="32"/>
      <c r="AO273" s="32"/>
      <c r="AP273" s="32"/>
      <c r="AQ273" s="32"/>
      <c r="AR273" s="32"/>
      <c r="AS273" s="32"/>
      <c r="AT273" s="32"/>
      <c r="AU273" s="32"/>
      <c r="AV273" s="32"/>
    </row>
    <row r="274" spans="1:48" ht="21" customHeight="1" x14ac:dyDescent="0.15">
      <c r="A274" s="32"/>
      <c r="B274" s="32"/>
      <c r="C274" s="32"/>
      <c r="D274" s="32"/>
      <c r="E274" s="32"/>
      <c r="F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5"/>
      <c r="AL274" s="32"/>
      <c r="AM274" s="32"/>
      <c r="AN274" s="32"/>
      <c r="AO274" s="32"/>
      <c r="AP274" s="32"/>
      <c r="AQ274" s="32"/>
      <c r="AR274" s="32"/>
      <c r="AS274" s="32"/>
      <c r="AT274" s="32"/>
      <c r="AU274" s="32"/>
      <c r="AV274" s="32"/>
    </row>
    <row r="275" spans="1:48" ht="21" customHeight="1" x14ac:dyDescent="0.15">
      <c r="A275" s="32"/>
      <c r="B275" s="32"/>
      <c r="C275" s="32"/>
      <c r="D275" s="32"/>
      <c r="E275" s="32"/>
      <c r="F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5"/>
      <c r="AL275" s="32"/>
      <c r="AM275" s="32"/>
      <c r="AN275" s="32"/>
      <c r="AO275" s="32"/>
      <c r="AP275" s="32"/>
      <c r="AQ275" s="32"/>
      <c r="AR275" s="32"/>
      <c r="AS275" s="32"/>
      <c r="AT275" s="32"/>
      <c r="AU275" s="32"/>
      <c r="AV275" s="32"/>
    </row>
    <row r="276" spans="1:48" ht="21" customHeight="1" x14ac:dyDescent="0.15">
      <c r="A276" s="32"/>
      <c r="B276" s="32"/>
      <c r="C276" s="32"/>
      <c r="D276" s="32"/>
      <c r="E276" s="32"/>
      <c r="F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5"/>
      <c r="AL276" s="32"/>
      <c r="AM276" s="32"/>
      <c r="AN276" s="32"/>
      <c r="AO276" s="32"/>
      <c r="AP276" s="32"/>
      <c r="AQ276" s="32"/>
      <c r="AR276" s="32"/>
      <c r="AS276" s="32"/>
      <c r="AT276" s="32"/>
      <c r="AU276" s="32"/>
      <c r="AV276" s="32"/>
    </row>
    <row r="277" spans="1:48" ht="21" customHeight="1" x14ac:dyDescent="0.15">
      <c r="A277" s="32"/>
      <c r="B277" s="32"/>
      <c r="C277" s="32"/>
      <c r="D277" s="32"/>
      <c r="E277" s="32"/>
      <c r="F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5"/>
      <c r="AL277" s="32"/>
      <c r="AM277" s="32"/>
      <c r="AN277" s="32"/>
      <c r="AO277" s="32"/>
      <c r="AP277" s="32"/>
      <c r="AQ277" s="32"/>
      <c r="AR277" s="32"/>
      <c r="AS277" s="32"/>
      <c r="AT277" s="32"/>
      <c r="AU277" s="32"/>
      <c r="AV277" s="32"/>
    </row>
    <row r="278" spans="1:48" ht="21" customHeight="1" x14ac:dyDescent="0.15">
      <c r="A278" s="32"/>
      <c r="B278" s="32"/>
      <c r="C278" s="32"/>
      <c r="D278" s="32"/>
      <c r="E278" s="32"/>
      <c r="F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5"/>
      <c r="AL278" s="32"/>
      <c r="AM278" s="32"/>
      <c r="AN278" s="32"/>
      <c r="AO278" s="32"/>
      <c r="AP278" s="32"/>
      <c r="AQ278" s="32"/>
      <c r="AR278" s="32"/>
      <c r="AS278" s="32"/>
      <c r="AT278" s="32"/>
      <c r="AU278" s="32"/>
      <c r="AV278" s="32"/>
    </row>
    <row r="279" spans="1:48" ht="21" customHeight="1" x14ac:dyDescent="0.15">
      <c r="A279" s="32"/>
      <c r="B279" s="32"/>
      <c r="C279" s="32"/>
      <c r="D279" s="32"/>
      <c r="E279" s="32"/>
      <c r="F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5"/>
      <c r="AL279" s="32"/>
      <c r="AM279" s="32"/>
      <c r="AN279" s="32"/>
      <c r="AO279" s="32"/>
      <c r="AP279" s="32"/>
      <c r="AQ279" s="32"/>
      <c r="AR279" s="32"/>
      <c r="AS279" s="32"/>
      <c r="AT279" s="32"/>
      <c r="AU279" s="32"/>
      <c r="AV279" s="32"/>
    </row>
    <row r="280" spans="1:48" ht="21" customHeight="1" x14ac:dyDescent="0.15">
      <c r="A280" s="32"/>
      <c r="B280" s="32"/>
      <c r="C280" s="32"/>
      <c r="D280" s="32"/>
      <c r="E280" s="32"/>
      <c r="F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5"/>
      <c r="AL280" s="32"/>
      <c r="AM280" s="32"/>
      <c r="AN280" s="32"/>
      <c r="AO280" s="32"/>
      <c r="AP280" s="32"/>
      <c r="AQ280" s="32"/>
      <c r="AR280" s="32"/>
      <c r="AS280" s="32"/>
      <c r="AT280" s="32"/>
      <c r="AU280" s="32"/>
      <c r="AV280" s="32"/>
    </row>
    <row r="281" spans="1:48" ht="21" customHeight="1" x14ac:dyDescent="0.15">
      <c r="A281" s="32"/>
      <c r="B281" s="32"/>
      <c r="C281" s="32"/>
      <c r="D281" s="32"/>
      <c r="E281" s="32"/>
      <c r="F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5"/>
      <c r="AL281" s="32"/>
      <c r="AM281" s="32"/>
      <c r="AN281" s="32"/>
      <c r="AO281" s="32"/>
      <c r="AP281" s="32"/>
      <c r="AQ281" s="32"/>
      <c r="AR281" s="32"/>
      <c r="AS281" s="32"/>
      <c r="AT281" s="32"/>
      <c r="AU281" s="32"/>
      <c r="AV281" s="32"/>
    </row>
    <row r="282" spans="1:48" ht="21" customHeight="1" x14ac:dyDescent="0.15">
      <c r="A282" s="32"/>
      <c r="B282" s="32"/>
      <c r="C282" s="32"/>
      <c r="D282" s="32"/>
      <c r="E282" s="32"/>
      <c r="F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5"/>
      <c r="AL282" s="32"/>
      <c r="AM282" s="32"/>
      <c r="AN282" s="32"/>
      <c r="AO282" s="32"/>
      <c r="AP282" s="32"/>
      <c r="AQ282" s="32"/>
      <c r="AR282" s="32"/>
      <c r="AS282" s="32"/>
      <c r="AT282" s="32"/>
      <c r="AU282" s="32"/>
      <c r="AV282" s="32"/>
    </row>
    <row r="283" spans="1:48" ht="21" customHeight="1" x14ac:dyDescent="0.15">
      <c r="A283" s="32"/>
      <c r="B283" s="32"/>
      <c r="C283" s="32"/>
      <c r="D283" s="32"/>
      <c r="E283" s="32"/>
      <c r="F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5"/>
      <c r="AL283" s="32"/>
      <c r="AM283" s="32"/>
      <c r="AN283" s="32"/>
      <c r="AO283" s="32"/>
      <c r="AP283" s="32"/>
      <c r="AQ283" s="32"/>
      <c r="AR283" s="32"/>
      <c r="AS283" s="32"/>
      <c r="AT283" s="32"/>
      <c r="AU283" s="32"/>
      <c r="AV283" s="32"/>
    </row>
    <row r="284" spans="1:48" ht="21" customHeight="1" x14ac:dyDescent="0.15">
      <c r="A284" s="32"/>
      <c r="B284" s="32"/>
      <c r="C284" s="32"/>
      <c r="D284" s="32"/>
      <c r="E284" s="32"/>
      <c r="F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5"/>
      <c r="AL284" s="32"/>
      <c r="AM284" s="32"/>
      <c r="AN284" s="32"/>
      <c r="AO284" s="32"/>
      <c r="AP284" s="32"/>
      <c r="AQ284" s="32"/>
      <c r="AR284" s="32"/>
      <c r="AS284" s="32"/>
      <c r="AT284" s="32"/>
      <c r="AU284" s="32"/>
      <c r="AV284" s="32"/>
    </row>
    <row r="285" spans="1:48" ht="21" customHeight="1" x14ac:dyDescent="0.15">
      <c r="A285" s="32"/>
      <c r="B285" s="32"/>
      <c r="C285" s="32"/>
      <c r="D285" s="32"/>
      <c r="E285" s="32"/>
      <c r="F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5"/>
      <c r="AL285" s="32"/>
      <c r="AM285" s="32"/>
      <c r="AN285" s="32"/>
      <c r="AO285" s="32"/>
      <c r="AP285" s="32"/>
      <c r="AQ285" s="32"/>
      <c r="AR285" s="32"/>
      <c r="AS285" s="32"/>
      <c r="AT285" s="32"/>
      <c r="AU285" s="32"/>
      <c r="AV285" s="32"/>
    </row>
    <row r="286" spans="1:48" ht="21" customHeight="1" x14ac:dyDescent="0.15">
      <c r="A286" s="32"/>
      <c r="B286" s="32"/>
      <c r="C286" s="32"/>
      <c r="D286" s="32"/>
      <c r="E286" s="32"/>
      <c r="F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5"/>
      <c r="AL286" s="32"/>
      <c r="AM286" s="32"/>
      <c r="AN286" s="32"/>
      <c r="AO286" s="32"/>
      <c r="AP286" s="32"/>
      <c r="AQ286" s="32"/>
      <c r="AR286" s="32"/>
      <c r="AS286" s="32"/>
      <c r="AT286" s="32"/>
      <c r="AU286" s="32"/>
      <c r="AV286" s="32"/>
    </row>
    <row r="287" spans="1:48" ht="21" customHeight="1" x14ac:dyDescent="0.15">
      <c r="A287" s="32"/>
      <c r="B287" s="32"/>
      <c r="C287" s="32"/>
      <c r="D287" s="32"/>
      <c r="E287" s="32"/>
      <c r="F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5"/>
      <c r="AL287" s="32"/>
      <c r="AM287" s="32"/>
      <c r="AN287" s="32"/>
      <c r="AO287" s="32"/>
      <c r="AP287" s="32"/>
      <c r="AQ287" s="32"/>
      <c r="AR287" s="32"/>
      <c r="AS287" s="32"/>
      <c r="AT287" s="32"/>
      <c r="AU287" s="32"/>
      <c r="AV287" s="32"/>
    </row>
    <row r="288" spans="1:48" ht="21" customHeight="1" x14ac:dyDescent="0.15">
      <c r="A288" s="32"/>
      <c r="B288" s="32"/>
      <c r="C288" s="32"/>
      <c r="D288" s="32"/>
      <c r="E288" s="32"/>
      <c r="F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5"/>
      <c r="AL288" s="32"/>
      <c r="AM288" s="32"/>
      <c r="AN288" s="32"/>
      <c r="AO288" s="32"/>
      <c r="AP288" s="32"/>
      <c r="AQ288" s="32"/>
      <c r="AR288" s="32"/>
      <c r="AS288" s="32"/>
      <c r="AT288" s="32"/>
      <c r="AU288" s="32"/>
      <c r="AV288" s="32"/>
    </row>
    <row r="289" spans="1:48" ht="21" customHeight="1" x14ac:dyDescent="0.15">
      <c r="A289" s="32"/>
      <c r="B289" s="32"/>
      <c r="C289" s="32"/>
      <c r="D289" s="32"/>
      <c r="E289" s="32"/>
      <c r="F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5"/>
      <c r="AL289" s="32"/>
      <c r="AM289" s="32"/>
      <c r="AN289" s="32"/>
      <c r="AO289" s="32"/>
      <c r="AP289" s="32"/>
      <c r="AQ289" s="32"/>
      <c r="AR289" s="32"/>
      <c r="AS289" s="32"/>
      <c r="AT289" s="32"/>
      <c r="AU289" s="32"/>
      <c r="AV289" s="32"/>
    </row>
    <row r="290" spans="1:48" ht="21" customHeight="1" x14ac:dyDescent="0.15">
      <c r="A290" s="32"/>
      <c r="B290" s="32"/>
      <c r="C290" s="32"/>
      <c r="D290" s="32"/>
      <c r="E290" s="32"/>
      <c r="F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5"/>
      <c r="AL290" s="32"/>
      <c r="AM290" s="32"/>
      <c r="AN290" s="32"/>
      <c r="AO290" s="32"/>
      <c r="AP290" s="32"/>
      <c r="AQ290" s="32"/>
      <c r="AR290" s="32"/>
      <c r="AS290" s="32"/>
      <c r="AT290" s="32"/>
      <c r="AU290" s="32"/>
      <c r="AV290" s="32"/>
    </row>
    <row r="291" spans="1:48" ht="21" customHeight="1" x14ac:dyDescent="0.15">
      <c r="A291" s="32"/>
      <c r="B291" s="32"/>
      <c r="C291" s="32"/>
      <c r="D291" s="32"/>
      <c r="E291" s="32"/>
      <c r="F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5"/>
      <c r="AL291" s="32"/>
      <c r="AM291" s="32"/>
      <c r="AN291" s="32"/>
      <c r="AO291" s="32"/>
      <c r="AP291" s="32"/>
      <c r="AQ291" s="32"/>
      <c r="AR291" s="32"/>
      <c r="AS291" s="32"/>
      <c r="AT291" s="32"/>
      <c r="AU291" s="32"/>
      <c r="AV291" s="32"/>
    </row>
    <row r="292" spans="1:48" ht="21" customHeight="1" x14ac:dyDescent="0.15">
      <c r="A292" s="32"/>
      <c r="B292" s="32"/>
      <c r="C292" s="32"/>
      <c r="D292" s="32"/>
      <c r="E292" s="32"/>
      <c r="F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5"/>
      <c r="AL292" s="32"/>
      <c r="AM292" s="32"/>
      <c r="AN292" s="32"/>
      <c r="AO292" s="32"/>
      <c r="AP292" s="32"/>
      <c r="AQ292" s="32"/>
      <c r="AR292" s="32"/>
      <c r="AS292" s="32"/>
      <c r="AT292" s="32"/>
      <c r="AU292" s="32"/>
      <c r="AV292" s="32"/>
    </row>
    <row r="293" spans="1:48" ht="21" customHeight="1" x14ac:dyDescent="0.15">
      <c r="A293" s="32"/>
      <c r="B293" s="32"/>
      <c r="C293" s="32"/>
      <c r="D293" s="32"/>
      <c r="E293" s="32"/>
      <c r="F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5"/>
      <c r="AL293" s="32"/>
      <c r="AM293" s="32"/>
      <c r="AN293" s="32"/>
      <c r="AO293" s="32"/>
      <c r="AP293" s="32"/>
      <c r="AQ293" s="32"/>
      <c r="AR293" s="32"/>
      <c r="AS293" s="32"/>
      <c r="AT293" s="32"/>
      <c r="AU293" s="32"/>
      <c r="AV293" s="32"/>
    </row>
    <row r="294" spans="1:48" ht="21" customHeight="1" x14ac:dyDescent="0.15">
      <c r="A294" s="32"/>
      <c r="B294" s="32"/>
      <c r="C294" s="32"/>
      <c r="D294" s="32"/>
      <c r="E294" s="32"/>
      <c r="F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5"/>
      <c r="AL294" s="32"/>
      <c r="AM294" s="32"/>
      <c r="AN294" s="32"/>
      <c r="AO294" s="32"/>
      <c r="AP294" s="32"/>
      <c r="AQ294" s="32"/>
      <c r="AR294" s="32"/>
      <c r="AS294" s="32"/>
      <c r="AT294" s="32"/>
      <c r="AU294" s="32"/>
      <c r="AV294" s="32"/>
    </row>
    <row r="295" spans="1:48" ht="21" customHeight="1" x14ac:dyDescent="0.15">
      <c r="A295" s="32"/>
      <c r="B295" s="32"/>
      <c r="C295" s="32"/>
      <c r="D295" s="32"/>
      <c r="E295" s="32"/>
      <c r="F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5"/>
      <c r="AL295" s="32"/>
      <c r="AM295" s="32"/>
      <c r="AN295" s="32"/>
      <c r="AO295" s="32"/>
      <c r="AP295" s="32"/>
      <c r="AQ295" s="32"/>
      <c r="AR295" s="32"/>
      <c r="AS295" s="32"/>
      <c r="AT295" s="32"/>
      <c r="AU295" s="32"/>
      <c r="AV295" s="32"/>
    </row>
    <row r="296" spans="1:48" ht="21" customHeight="1" x14ac:dyDescent="0.15">
      <c r="A296" s="32"/>
      <c r="B296" s="32"/>
      <c r="C296" s="32"/>
      <c r="D296" s="32"/>
      <c r="E296" s="32"/>
      <c r="F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5"/>
      <c r="AL296" s="32"/>
      <c r="AM296" s="32"/>
      <c r="AN296" s="32"/>
      <c r="AO296" s="32"/>
      <c r="AP296" s="32"/>
      <c r="AQ296" s="32"/>
      <c r="AR296" s="32"/>
      <c r="AS296" s="32"/>
      <c r="AT296" s="32"/>
      <c r="AU296" s="32"/>
      <c r="AV296" s="32"/>
    </row>
    <row r="297" spans="1:48" ht="21" customHeight="1" x14ac:dyDescent="0.15">
      <c r="A297" s="32"/>
      <c r="B297" s="32"/>
      <c r="C297" s="32"/>
      <c r="D297" s="32"/>
      <c r="E297" s="32"/>
      <c r="F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5"/>
      <c r="AL297" s="32"/>
      <c r="AM297" s="32"/>
      <c r="AN297" s="32"/>
      <c r="AO297" s="32"/>
      <c r="AP297" s="32"/>
      <c r="AQ297" s="32"/>
      <c r="AR297" s="32"/>
      <c r="AS297" s="32"/>
      <c r="AT297" s="32"/>
      <c r="AU297" s="32"/>
      <c r="AV297" s="32"/>
    </row>
    <row r="298" spans="1:48" ht="21" customHeight="1" x14ac:dyDescent="0.15">
      <c r="A298" s="32"/>
      <c r="B298" s="32"/>
      <c r="C298" s="32"/>
      <c r="D298" s="32"/>
      <c r="E298" s="32"/>
      <c r="F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5"/>
      <c r="AL298" s="32"/>
      <c r="AM298" s="32"/>
      <c r="AN298" s="32"/>
      <c r="AO298" s="32"/>
      <c r="AP298" s="32"/>
      <c r="AQ298" s="32"/>
      <c r="AR298" s="32"/>
      <c r="AS298" s="32"/>
      <c r="AT298" s="32"/>
      <c r="AU298" s="32"/>
      <c r="AV298" s="32"/>
    </row>
    <row r="299" spans="1:48" ht="21" customHeight="1" x14ac:dyDescent="0.15">
      <c r="A299" s="32"/>
      <c r="B299" s="32"/>
      <c r="C299" s="32"/>
      <c r="D299" s="32"/>
      <c r="E299" s="32"/>
      <c r="F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5"/>
      <c r="AL299" s="32"/>
      <c r="AM299" s="32"/>
      <c r="AN299" s="32"/>
      <c r="AO299" s="32"/>
      <c r="AP299" s="32"/>
      <c r="AQ299" s="32"/>
      <c r="AR299" s="32"/>
      <c r="AS299" s="32"/>
      <c r="AT299" s="32"/>
      <c r="AU299" s="32"/>
      <c r="AV299" s="32"/>
    </row>
    <row r="300" spans="1:48" ht="21" customHeight="1" x14ac:dyDescent="0.15">
      <c r="A300" s="32"/>
      <c r="B300" s="32"/>
      <c r="C300" s="32"/>
      <c r="D300" s="32"/>
      <c r="E300" s="32"/>
      <c r="F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5"/>
      <c r="AL300" s="32"/>
      <c r="AM300" s="32"/>
      <c r="AN300" s="32"/>
      <c r="AO300" s="32"/>
      <c r="AP300" s="32"/>
      <c r="AQ300" s="32"/>
      <c r="AR300" s="32"/>
      <c r="AS300" s="32"/>
      <c r="AT300" s="32"/>
      <c r="AU300" s="32"/>
      <c r="AV300" s="32"/>
    </row>
    <row r="301" spans="1:48" ht="21" customHeight="1" x14ac:dyDescent="0.15">
      <c r="A301" s="32"/>
      <c r="B301" s="32"/>
      <c r="C301" s="32"/>
      <c r="D301" s="32"/>
      <c r="E301" s="32"/>
      <c r="F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5"/>
      <c r="AL301" s="32"/>
      <c r="AM301" s="32"/>
      <c r="AN301" s="32"/>
      <c r="AO301" s="32"/>
      <c r="AP301" s="32"/>
      <c r="AQ301" s="32"/>
      <c r="AR301" s="32"/>
      <c r="AS301" s="32"/>
      <c r="AT301" s="32"/>
      <c r="AU301" s="32"/>
      <c r="AV301" s="32"/>
    </row>
    <row r="302" spans="1:48" ht="21" customHeight="1" x14ac:dyDescent="0.15">
      <c r="A302" s="32"/>
      <c r="B302" s="32"/>
      <c r="C302" s="32"/>
      <c r="D302" s="32"/>
      <c r="E302" s="32"/>
      <c r="F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5"/>
      <c r="AL302" s="32"/>
      <c r="AM302" s="32"/>
      <c r="AN302" s="32"/>
      <c r="AO302" s="32"/>
      <c r="AP302" s="32"/>
      <c r="AQ302" s="32"/>
      <c r="AR302" s="32"/>
      <c r="AS302" s="32"/>
      <c r="AT302" s="32"/>
      <c r="AU302" s="32"/>
      <c r="AV302" s="32"/>
    </row>
    <row r="303" spans="1:48" ht="21" customHeight="1" x14ac:dyDescent="0.15">
      <c r="A303" s="32"/>
      <c r="B303" s="32"/>
      <c r="C303" s="32"/>
      <c r="D303" s="32"/>
      <c r="E303" s="32"/>
      <c r="F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5"/>
      <c r="AL303" s="32"/>
      <c r="AM303" s="32"/>
      <c r="AN303" s="32"/>
      <c r="AO303" s="32"/>
      <c r="AP303" s="32"/>
      <c r="AQ303" s="32"/>
      <c r="AR303" s="32"/>
      <c r="AS303" s="32"/>
      <c r="AT303" s="32"/>
      <c r="AU303" s="32"/>
      <c r="AV303" s="32"/>
    </row>
    <row r="304" spans="1:48" ht="21" customHeight="1" x14ac:dyDescent="0.15">
      <c r="A304" s="32"/>
      <c r="B304" s="32"/>
      <c r="C304" s="32"/>
      <c r="D304" s="32"/>
      <c r="E304" s="32"/>
      <c r="F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2"/>
      <c r="AM304" s="32"/>
      <c r="AN304" s="32"/>
      <c r="AO304" s="32"/>
      <c r="AP304" s="32"/>
      <c r="AQ304" s="32"/>
      <c r="AR304" s="32"/>
      <c r="AS304" s="32"/>
      <c r="AT304" s="32"/>
      <c r="AU304" s="32"/>
      <c r="AV304" s="32"/>
    </row>
    <row r="305" spans="1:48" ht="21" customHeight="1" x14ac:dyDescent="0.15">
      <c r="A305" s="32"/>
      <c r="B305" s="32"/>
      <c r="C305" s="32"/>
      <c r="D305" s="32"/>
      <c r="E305" s="32"/>
      <c r="F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5"/>
      <c r="AL305" s="32"/>
      <c r="AM305" s="32"/>
      <c r="AN305" s="32"/>
      <c r="AO305" s="32"/>
      <c r="AP305" s="32"/>
      <c r="AQ305" s="32"/>
      <c r="AR305" s="32"/>
      <c r="AS305" s="32"/>
      <c r="AT305" s="32"/>
      <c r="AU305" s="32"/>
      <c r="AV305" s="32"/>
    </row>
    <row r="306" spans="1:48" ht="21" customHeight="1" x14ac:dyDescent="0.15">
      <c r="A306" s="32"/>
      <c r="B306" s="32"/>
      <c r="C306" s="32"/>
      <c r="D306" s="32"/>
      <c r="E306" s="32"/>
      <c r="F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5"/>
      <c r="AL306" s="32"/>
      <c r="AM306" s="32"/>
      <c r="AN306" s="32"/>
      <c r="AO306" s="32"/>
      <c r="AP306" s="32"/>
      <c r="AQ306" s="32"/>
      <c r="AR306" s="32"/>
      <c r="AS306" s="32"/>
      <c r="AT306" s="32"/>
      <c r="AU306" s="32"/>
      <c r="AV306" s="32"/>
    </row>
    <row r="307" spans="1:48" ht="21" customHeight="1" x14ac:dyDescent="0.15">
      <c r="A307" s="32"/>
      <c r="B307" s="32"/>
      <c r="C307" s="32"/>
      <c r="D307" s="32"/>
      <c r="E307" s="32"/>
      <c r="F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5"/>
      <c r="AL307" s="32"/>
      <c r="AM307" s="32"/>
      <c r="AN307" s="32"/>
      <c r="AO307" s="32"/>
      <c r="AP307" s="32"/>
      <c r="AQ307" s="32"/>
      <c r="AR307" s="32"/>
      <c r="AS307" s="32"/>
      <c r="AT307" s="32"/>
      <c r="AU307" s="32"/>
      <c r="AV307" s="32"/>
    </row>
    <row r="308" spans="1:48" ht="21" customHeight="1" x14ac:dyDescent="0.15">
      <c r="A308" s="32"/>
      <c r="B308" s="32"/>
      <c r="C308" s="32"/>
      <c r="D308" s="32"/>
      <c r="E308" s="32"/>
      <c r="F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5"/>
      <c r="AL308" s="32"/>
      <c r="AM308" s="32"/>
      <c r="AN308" s="32"/>
      <c r="AO308" s="32"/>
      <c r="AP308" s="32"/>
      <c r="AQ308" s="32"/>
      <c r="AR308" s="32"/>
      <c r="AS308" s="32"/>
      <c r="AT308" s="32"/>
      <c r="AU308" s="32"/>
      <c r="AV308" s="32"/>
    </row>
    <row r="309" spans="1:48" ht="21" customHeight="1" x14ac:dyDescent="0.15">
      <c r="A309" s="32"/>
      <c r="B309" s="32"/>
      <c r="C309" s="32"/>
      <c r="D309" s="32"/>
      <c r="E309" s="32"/>
      <c r="F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5"/>
      <c r="AL309" s="32"/>
      <c r="AM309" s="32"/>
      <c r="AN309" s="32"/>
      <c r="AO309" s="32"/>
      <c r="AP309" s="32"/>
      <c r="AQ309" s="32"/>
      <c r="AR309" s="32"/>
      <c r="AS309" s="32"/>
      <c r="AT309" s="32"/>
      <c r="AU309" s="32"/>
      <c r="AV309" s="32"/>
    </row>
    <row r="310" spans="1:48" ht="21" customHeight="1" x14ac:dyDescent="0.15">
      <c r="A310" s="32"/>
      <c r="B310" s="32"/>
      <c r="C310" s="32"/>
      <c r="D310" s="32"/>
      <c r="E310" s="32"/>
      <c r="F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5"/>
      <c r="AL310" s="32"/>
      <c r="AM310" s="32"/>
      <c r="AN310" s="32"/>
      <c r="AO310" s="32"/>
      <c r="AP310" s="32"/>
      <c r="AQ310" s="32"/>
      <c r="AR310" s="32"/>
      <c r="AS310" s="32"/>
      <c r="AT310" s="32"/>
      <c r="AU310" s="32"/>
      <c r="AV310" s="32"/>
    </row>
    <row r="311" spans="1:48" ht="21" customHeight="1" x14ac:dyDescent="0.15">
      <c r="A311" s="32"/>
      <c r="B311" s="32"/>
      <c r="C311" s="32"/>
      <c r="D311" s="32"/>
      <c r="E311" s="32"/>
      <c r="F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5"/>
      <c r="AL311" s="32"/>
      <c r="AM311" s="32"/>
      <c r="AN311" s="32"/>
      <c r="AO311" s="32"/>
      <c r="AP311" s="32"/>
      <c r="AQ311" s="32"/>
      <c r="AR311" s="32"/>
      <c r="AS311" s="32"/>
      <c r="AT311" s="32"/>
      <c r="AU311" s="32"/>
      <c r="AV311" s="32"/>
    </row>
    <row r="312" spans="1:48" ht="21" customHeight="1" x14ac:dyDescent="0.15">
      <c r="A312" s="32"/>
      <c r="B312" s="32"/>
      <c r="C312" s="32"/>
      <c r="D312" s="32"/>
      <c r="E312" s="32"/>
      <c r="F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5"/>
      <c r="AL312" s="32"/>
      <c r="AM312" s="32"/>
      <c r="AN312" s="32"/>
      <c r="AO312" s="32"/>
      <c r="AP312" s="32"/>
      <c r="AQ312" s="32"/>
      <c r="AR312" s="32"/>
      <c r="AS312" s="32"/>
      <c r="AT312" s="32"/>
      <c r="AU312" s="32"/>
      <c r="AV312" s="32"/>
    </row>
    <row r="313" spans="1:48" ht="21" customHeight="1" x14ac:dyDescent="0.15">
      <c r="A313" s="32"/>
      <c r="B313" s="32"/>
      <c r="C313" s="32"/>
      <c r="D313" s="32"/>
      <c r="E313" s="32"/>
      <c r="F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5"/>
      <c r="AL313" s="32"/>
      <c r="AM313" s="32"/>
      <c r="AN313" s="32"/>
      <c r="AO313" s="32"/>
      <c r="AP313" s="32"/>
      <c r="AQ313" s="32"/>
      <c r="AR313" s="32"/>
      <c r="AS313" s="32"/>
      <c r="AT313" s="32"/>
      <c r="AU313" s="32"/>
      <c r="AV313" s="32"/>
    </row>
    <row r="314" spans="1:48" ht="21" customHeight="1" x14ac:dyDescent="0.15">
      <c r="A314" s="32"/>
      <c r="B314" s="32"/>
      <c r="C314" s="32"/>
      <c r="D314" s="32"/>
      <c r="E314" s="32"/>
      <c r="F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5"/>
      <c r="AL314" s="32"/>
      <c r="AM314" s="32"/>
      <c r="AN314" s="32"/>
      <c r="AO314" s="32"/>
      <c r="AP314" s="32"/>
      <c r="AQ314" s="32"/>
      <c r="AR314" s="32"/>
      <c r="AS314" s="32"/>
      <c r="AT314" s="32"/>
      <c r="AU314" s="32"/>
      <c r="AV314" s="32"/>
    </row>
    <row r="315" spans="1:48" ht="21" customHeight="1" x14ac:dyDescent="0.15">
      <c r="A315" s="32"/>
      <c r="B315" s="32"/>
      <c r="C315" s="32"/>
      <c r="D315" s="32"/>
      <c r="E315" s="32"/>
      <c r="F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5"/>
      <c r="AL315" s="32"/>
      <c r="AM315" s="32"/>
      <c r="AN315" s="32"/>
      <c r="AO315" s="32"/>
      <c r="AP315" s="32"/>
      <c r="AQ315" s="32"/>
      <c r="AR315" s="32"/>
      <c r="AS315" s="32"/>
      <c r="AT315" s="32"/>
      <c r="AU315" s="32"/>
      <c r="AV315" s="32"/>
    </row>
    <row r="316" spans="1:48" ht="21" customHeight="1" x14ac:dyDescent="0.15">
      <c r="A316" s="32"/>
      <c r="B316" s="32"/>
      <c r="C316" s="32"/>
      <c r="D316" s="32"/>
      <c r="E316" s="32"/>
      <c r="F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5"/>
      <c r="AL316" s="32"/>
      <c r="AM316" s="32"/>
      <c r="AN316" s="32"/>
      <c r="AO316" s="32"/>
      <c r="AP316" s="32"/>
      <c r="AQ316" s="32"/>
      <c r="AR316" s="32"/>
      <c r="AS316" s="32"/>
      <c r="AT316" s="32"/>
      <c r="AU316" s="32"/>
      <c r="AV316" s="32"/>
    </row>
    <row r="317" spans="1:48" ht="21" customHeight="1" x14ac:dyDescent="0.15">
      <c r="A317" s="32"/>
      <c r="B317" s="32"/>
      <c r="C317" s="32"/>
      <c r="D317" s="32"/>
      <c r="E317" s="32"/>
      <c r="F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5"/>
      <c r="AL317" s="32"/>
      <c r="AM317" s="32"/>
      <c r="AN317" s="32"/>
      <c r="AO317" s="32"/>
      <c r="AP317" s="32"/>
      <c r="AQ317" s="32"/>
      <c r="AR317" s="32"/>
      <c r="AS317" s="32"/>
      <c r="AT317" s="32"/>
      <c r="AU317" s="32"/>
      <c r="AV317" s="32"/>
    </row>
    <row r="318" spans="1:48" ht="21" customHeight="1" x14ac:dyDescent="0.15">
      <c r="A318" s="32"/>
      <c r="B318" s="32"/>
      <c r="C318" s="32"/>
      <c r="D318" s="32"/>
      <c r="E318" s="32"/>
      <c r="F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5"/>
      <c r="AL318" s="32"/>
      <c r="AM318" s="32"/>
      <c r="AN318" s="32"/>
      <c r="AO318" s="32"/>
      <c r="AP318" s="32"/>
      <c r="AQ318" s="32"/>
      <c r="AR318" s="32"/>
      <c r="AS318" s="32"/>
      <c r="AT318" s="32"/>
      <c r="AU318" s="32"/>
      <c r="AV318" s="32"/>
    </row>
    <row r="319" spans="1:48" ht="21" customHeight="1" x14ac:dyDescent="0.15">
      <c r="A319" s="32"/>
      <c r="B319" s="32"/>
      <c r="C319" s="32"/>
      <c r="D319" s="32"/>
      <c r="E319" s="32"/>
      <c r="F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5"/>
      <c r="AL319" s="32"/>
      <c r="AM319" s="32"/>
      <c r="AN319" s="32"/>
      <c r="AO319" s="32"/>
      <c r="AP319" s="32"/>
      <c r="AQ319" s="32"/>
      <c r="AR319" s="32"/>
      <c r="AS319" s="32"/>
      <c r="AT319" s="32"/>
      <c r="AU319" s="32"/>
      <c r="AV319" s="32"/>
    </row>
    <row r="320" spans="1:48" ht="21" customHeight="1" x14ac:dyDescent="0.15">
      <c r="A320" s="32"/>
      <c r="B320" s="32"/>
      <c r="C320" s="32"/>
      <c r="D320" s="32"/>
      <c r="E320" s="32"/>
      <c r="F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5"/>
      <c r="AL320" s="32"/>
      <c r="AM320" s="32"/>
      <c r="AN320" s="32"/>
      <c r="AO320" s="32"/>
      <c r="AP320" s="32"/>
      <c r="AQ320" s="32"/>
      <c r="AR320" s="32"/>
      <c r="AS320" s="32"/>
      <c r="AT320" s="32"/>
      <c r="AU320" s="32"/>
      <c r="AV320" s="32"/>
    </row>
    <row r="321" spans="1:48" ht="21" customHeight="1" x14ac:dyDescent="0.15">
      <c r="A321" s="32"/>
      <c r="B321" s="32"/>
      <c r="C321" s="32"/>
      <c r="D321" s="32"/>
      <c r="E321" s="32"/>
      <c r="F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5"/>
      <c r="AL321" s="32"/>
      <c r="AM321" s="32"/>
      <c r="AN321" s="32"/>
      <c r="AO321" s="32"/>
      <c r="AP321" s="32"/>
      <c r="AQ321" s="32"/>
      <c r="AR321" s="32"/>
      <c r="AS321" s="32"/>
      <c r="AT321" s="32"/>
      <c r="AU321" s="32"/>
      <c r="AV321" s="32"/>
    </row>
    <row r="322" spans="1:48" ht="21" customHeight="1" x14ac:dyDescent="0.15">
      <c r="A322" s="32"/>
      <c r="B322" s="32"/>
      <c r="C322" s="32"/>
      <c r="D322" s="32"/>
      <c r="E322" s="32"/>
      <c r="F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5"/>
      <c r="AL322" s="32"/>
      <c r="AM322" s="32"/>
      <c r="AN322" s="32"/>
      <c r="AO322" s="32"/>
      <c r="AP322" s="32"/>
      <c r="AQ322" s="32"/>
      <c r="AR322" s="32"/>
      <c r="AS322" s="32"/>
      <c r="AT322" s="32"/>
      <c r="AU322" s="32"/>
      <c r="AV322" s="32"/>
    </row>
    <row r="323" spans="1:48" ht="21" customHeight="1" x14ac:dyDescent="0.15">
      <c r="A323" s="32"/>
      <c r="B323" s="32"/>
      <c r="C323" s="32"/>
      <c r="D323" s="32"/>
      <c r="E323" s="32"/>
      <c r="F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5"/>
      <c r="AL323" s="32"/>
      <c r="AM323" s="32"/>
      <c r="AN323" s="32"/>
      <c r="AO323" s="32"/>
      <c r="AP323" s="32"/>
      <c r="AQ323" s="32"/>
      <c r="AR323" s="32"/>
      <c r="AS323" s="32"/>
      <c r="AT323" s="32"/>
      <c r="AU323" s="32"/>
      <c r="AV323" s="32"/>
    </row>
    <row r="324" spans="1:48" ht="21" customHeight="1" x14ac:dyDescent="0.15">
      <c r="A324" s="32"/>
      <c r="B324" s="32"/>
      <c r="C324" s="32"/>
      <c r="D324" s="32"/>
      <c r="E324" s="32"/>
      <c r="F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5"/>
      <c r="AL324" s="32"/>
      <c r="AM324" s="32"/>
      <c r="AN324" s="32"/>
      <c r="AO324" s="32"/>
      <c r="AP324" s="32"/>
      <c r="AQ324" s="32"/>
      <c r="AR324" s="32"/>
      <c r="AS324" s="32"/>
      <c r="AT324" s="32"/>
      <c r="AU324" s="32"/>
      <c r="AV324" s="32"/>
    </row>
    <row r="325" spans="1:48" ht="21" customHeight="1" x14ac:dyDescent="0.15">
      <c r="A325" s="32"/>
      <c r="B325" s="32"/>
      <c r="C325" s="32"/>
      <c r="D325" s="32"/>
      <c r="E325" s="32"/>
      <c r="F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5"/>
      <c r="AL325" s="32"/>
      <c r="AM325" s="32"/>
      <c r="AN325" s="32"/>
      <c r="AO325" s="32"/>
      <c r="AP325" s="32"/>
      <c r="AQ325" s="32"/>
      <c r="AR325" s="32"/>
      <c r="AS325" s="32"/>
      <c r="AT325" s="32"/>
      <c r="AU325" s="32"/>
      <c r="AV325" s="32"/>
    </row>
    <row r="326" spans="1:48" ht="21" customHeight="1" x14ac:dyDescent="0.15">
      <c r="A326" s="32"/>
      <c r="B326" s="32"/>
      <c r="C326" s="32"/>
      <c r="D326" s="32"/>
      <c r="E326" s="32"/>
      <c r="F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5"/>
      <c r="AL326" s="32"/>
      <c r="AM326" s="32"/>
      <c r="AN326" s="32"/>
      <c r="AO326" s="32"/>
      <c r="AP326" s="32"/>
      <c r="AQ326" s="32"/>
      <c r="AR326" s="32"/>
      <c r="AS326" s="32"/>
      <c r="AT326" s="32"/>
      <c r="AU326" s="32"/>
      <c r="AV326" s="32"/>
    </row>
    <row r="327" spans="1:48" ht="21" customHeight="1" x14ac:dyDescent="0.15">
      <c r="A327" s="32"/>
      <c r="B327" s="32"/>
      <c r="C327" s="32"/>
      <c r="D327" s="32"/>
      <c r="E327" s="32"/>
      <c r="F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5"/>
      <c r="AL327" s="32"/>
      <c r="AM327" s="32"/>
      <c r="AN327" s="32"/>
      <c r="AO327" s="32"/>
      <c r="AP327" s="32"/>
      <c r="AQ327" s="32"/>
      <c r="AR327" s="32"/>
      <c r="AS327" s="32"/>
      <c r="AT327" s="32"/>
      <c r="AU327" s="32"/>
      <c r="AV327" s="32"/>
    </row>
    <row r="328" spans="1:48" ht="21" customHeight="1" x14ac:dyDescent="0.15">
      <c r="A328" s="32"/>
      <c r="B328" s="32"/>
      <c r="C328" s="32"/>
      <c r="D328" s="32"/>
      <c r="E328" s="32"/>
      <c r="F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5"/>
      <c r="AL328" s="32"/>
      <c r="AM328" s="32"/>
      <c r="AN328" s="32"/>
      <c r="AO328" s="32"/>
      <c r="AP328" s="32"/>
      <c r="AQ328" s="32"/>
      <c r="AR328" s="32"/>
      <c r="AS328" s="32"/>
      <c r="AT328" s="32"/>
      <c r="AU328" s="32"/>
      <c r="AV328" s="32"/>
    </row>
    <row r="329" spans="1:48" ht="21" customHeight="1" x14ac:dyDescent="0.15">
      <c r="A329" s="32"/>
      <c r="B329" s="32"/>
      <c r="C329" s="32"/>
      <c r="D329" s="32"/>
      <c r="E329" s="32"/>
      <c r="F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5"/>
      <c r="AL329" s="32"/>
      <c r="AM329" s="32"/>
      <c r="AN329" s="32"/>
      <c r="AO329" s="32"/>
      <c r="AP329" s="32"/>
      <c r="AQ329" s="32"/>
      <c r="AR329" s="32"/>
      <c r="AS329" s="32"/>
      <c r="AT329" s="32"/>
      <c r="AU329" s="32"/>
      <c r="AV329" s="32"/>
    </row>
    <row r="330" spans="1:48" ht="21" customHeight="1" x14ac:dyDescent="0.15">
      <c r="A330" s="32"/>
      <c r="B330" s="32"/>
      <c r="C330" s="32"/>
      <c r="D330" s="32"/>
      <c r="E330" s="32"/>
      <c r="F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5"/>
      <c r="AL330" s="32"/>
      <c r="AM330" s="32"/>
      <c r="AN330" s="32"/>
      <c r="AO330" s="32"/>
      <c r="AP330" s="32"/>
      <c r="AQ330" s="32"/>
      <c r="AR330" s="32"/>
      <c r="AS330" s="32"/>
      <c r="AT330" s="32"/>
      <c r="AU330" s="32"/>
      <c r="AV330" s="32"/>
    </row>
    <row r="331" spans="1:48" ht="21" customHeight="1" x14ac:dyDescent="0.15">
      <c r="A331" s="32"/>
      <c r="B331" s="32"/>
      <c r="C331" s="32"/>
      <c r="D331" s="32"/>
      <c r="E331" s="32"/>
      <c r="F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5"/>
      <c r="AL331" s="32"/>
      <c r="AM331" s="32"/>
      <c r="AN331" s="32"/>
      <c r="AO331" s="32"/>
      <c r="AP331" s="32"/>
      <c r="AQ331" s="32"/>
      <c r="AR331" s="32"/>
      <c r="AS331" s="32"/>
      <c r="AT331" s="32"/>
      <c r="AU331" s="32"/>
      <c r="AV331" s="32"/>
    </row>
    <row r="332" spans="1:48" ht="21" customHeight="1" x14ac:dyDescent="0.15">
      <c r="A332" s="32"/>
      <c r="B332" s="32"/>
      <c r="C332" s="32"/>
      <c r="D332" s="32"/>
      <c r="E332" s="32"/>
      <c r="F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5"/>
      <c r="AL332" s="32"/>
      <c r="AM332" s="32"/>
      <c r="AN332" s="32"/>
      <c r="AO332" s="32"/>
      <c r="AP332" s="32"/>
      <c r="AQ332" s="32"/>
      <c r="AR332" s="32"/>
      <c r="AS332" s="32"/>
      <c r="AT332" s="32"/>
      <c r="AU332" s="32"/>
      <c r="AV332" s="32"/>
    </row>
    <row r="333" spans="1:48" ht="21" customHeight="1" x14ac:dyDescent="0.15">
      <c r="A333" s="32"/>
      <c r="B333" s="32"/>
      <c r="C333" s="32"/>
      <c r="D333" s="32"/>
      <c r="E333" s="32"/>
      <c r="F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5"/>
      <c r="AL333" s="32"/>
      <c r="AM333" s="32"/>
      <c r="AN333" s="32"/>
      <c r="AO333" s="32"/>
      <c r="AP333" s="32"/>
      <c r="AQ333" s="32"/>
      <c r="AR333" s="32"/>
      <c r="AS333" s="32"/>
      <c r="AT333" s="32"/>
      <c r="AU333" s="32"/>
      <c r="AV333" s="32"/>
    </row>
    <row r="334" spans="1:48" ht="21" customHeight="1" x14ac:dyDescent="0.15">
      <c r="A334" s="32"/>
      <c r="B334" s="32"/>
      <c r="C334" s="32"/>
      <c r="D334" s="32"/>
      <c r="E334" s="32"/>
      <c r="F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2"/>
      <c r="AM334" s="32"/>
      <c r="AN334" s="32"/>
      <c r="AO334" s="32"/>
      <c r="AP334" s="32"/>
      <c r="AQ334" s="32"/>
      <c r="AR334" s="32"/>
      <c r="AS334" s="32"/>
      <c r="AT334" s="32"/>
      <c r="AU334" s="32"/>
      <c r="AV334" s="32"/>
    </row>
    <row r="335" spans="1:48" ht="21" customHeight="1" x14ac:dyDescent="0.15">
      <c r="A335" s="32"/>
      <c r="B335" s="32"/>
      <c r="C335" s="32"/>
      <c r="D335" s="32"/>
      <c r="E335" s="32"/>
      <c r="F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5"/>
      <c r="AL335" s="32"/>
      <c r="AM335" s="32"/>
      <c r="AN335" s="32"/>
      <c r="AO335" s="32"/>
      <c r="AP335" s="32"/>
      <c r="AQ335" s="32"/>
      <c r="AR335" s="32"/>
      <c r="AS335" s="32"/>
      <c r="AT335" s="32"/>
      <c r="AU335" s="32"/>
      <c r="AV335" s="32"/>
    </row>
    <row r="336" spans="1:48" ht="21" customHeight="1" x14ac:dyDescent="0.15">
      <c r="A336" s="32"/>
      <c r="B336" s="32"/>
      <c r="C336" s="32"/>
      <c r="D336" s="32"/>
      <c r="E336" s="32"/>
      <c r="F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5"/>
      <c r="AL336" s="32"/>
      <c r="AM336" s="32"/>
      <c r="AN336" s="32"/>
      <c r="AO336" s="32"/>
      <c r="AP336" s="32"/>
      <c r="AQ336" s="32"/>
      <c r="AR336" s="32"/>
      <c r="AS336" s="32"/>
      <c r="AT336" s="32"/>
      <c r="AU336" s="32"/>
      <c r="AV336" s="32"/>
    </row>
    <row r="337" spans="1:48" ht="21" customHeight="1" x14ac:dyDescent="0.15">
      <c r="A337" s="32"/>
      <c r="B337" s="32"/>
      <c r="C337" s="32"/>
      <c r="D337" s="32"/>
      <c r="E337" s="32"/>
      <c r="F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5"/>
      <c r="AL337" s="32"/>
      <c r="AM337" s="32"/>
      <c r="AN337" s="32"/>
      <c r="AO337" s="32"/>
      <c r="AP337" s="32"/>
      <c r="AQ337" s="32"/>
      <c r="AR337" s="32"/>
      <c r="AS337" s="32"/>
      <c r="AT337" s="32"/>
      <c r="AU337" s="32"/>
      <c r="AV337" s="32"/>
    </row>
    <row r="338" spans="1:48" ht="21" customHeight="1" x14ac:dyDescent="0.15">
      <c r="A338" s="32"/>
      <c r="B338" s="32"/>
      <c r="C338" s="32"/>
      <c r="D338" s="32"/>
      <c r="E338" s="32"/>
      <c r="F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5"/>
      <c r="AL338" s="32"/>
      <c r="AM338" s="32"/>
      <c r="AN338" s="32"/>
      <c r="AO338" s="32"/>
      <c r="AP338" s="32"/>
      <c r="AQ338" s="32"/>
      <c r="AR338" s="32"/>
      <c r="AS338" s="32"/>
      <c r="AT338" s="32"/>
      <c r="AU338" s="32"/>
      <c r="AV338" s="32"/>
    </row>
    <row r="339" spans="1:48" ht="21" customHeight="1" x14ac:dyDescent="0.15">
      <c r="A339" s="32"/>
      <c r="B339" s="32"/>
      <c r="C339" s="32"/>
      <c r="D339" s="32"/>
      <c r="E339" s="32"/>
      <c r="F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5"/>
      <c r="AL339" s="32"/>
      <c r="AM339" s="32"/>
      <c r="AN339" s="32"/>
      <c r="AO339" s="32"/>
      <c r="AP339" s="32"/>
      <c r="AQ339" s="32"/>
      <c r="AR339" s="32"/>
      <c r="AS339" s="32"/>
      <c r="AT339" s="32"/>
      <c r="AU339" s="32"/>
      <c r="AV339" s="32"/>
    </row>
    <row r="340" spans="1:48" ht="21" customHeight="1" x14ac:dyDescent="0.15">
      <c r="A340" s="32"/>
      <c r="B340" s="32"/>
      <c r="C340" s="32"/>
      <c r="D340" s="32"/>
      <c r="E340" s="32"/>
      <c r="F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5"/>
      <c r="AL340" s="32"/>
      <c r="AM340" s="32"/>
      <c r="AN340" s="32"/>
      <c r="AO340" s="32"/>
      <c r="AP340" s="32"/>
      <c r="AQ340" s="32"/>
      <c r="AR340" s="32"/>
      <c r="AS340" s="32"/>
      <c r="AT340" s="32"/>
      <c r="AU340" s="32"/>
      <c r="AV340" s="32"/>
    </row>
    <row r="341" spans="1:48" ht="21" customHeight="1" x14ac:dyDescent="0.15">
      <c r="A341" s="32"/>
      <c r="B341" s="32"/>
      <c r="C341" s="32"/>
      <c r="D341" s="32"/>
      <c r="E341" s="32"/>
      <c r="F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5"/>
      <c r="AL341" s="32"/>
      <c r="AM341" s="32"/>
      <c r="AN341" s="32"/>
      <c r="AO341" s="32"/>
      <c r="AP341" s="32"/>
      <c r="AQ341" s="32"/>
      <c r="AR341" s="32"/>
      <c r="AS341" s="32"/>
      <c r="AT341" s="32"/>
      <c r="AU341" s="32"/>
      <c r="AV341" s="32"/>
    </row>
    <row r="342" spans="1:48" ht="21" customHeight="1" x14ac:dyDescent="0.15">
      <c r="A342" s="32"/>
      <c r="B342" s="32"/>
      <c r="C342" s="32"/>
      <c r="D342" s="32"/>
      <c r="E342" s="32"/>
      <c r="F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5"/>
      <c r="AL342" s="32"/>
      <c r="AM342" s="32"/>
      <c r="AN342" s="32"/>
      <c r="AO342" s="32"/>
      <c r="AP342" s="32"/>
      <c r="AQ342" s="32"/>
      <c r="AR342" s="32"/>
      <c r="AS342" s="32"/>
      <c r="AT342" s="32"/>
      <c r="AU342" s="32"/>
      <c r="AV342" s="32"/>
    </row>
    <row r="343" spans="1:48" ht="21" customHeight="1" x14ac:dyDescent="0.15">
      <c r="A343" s="32"/>
      <c r="B343" s="32"/>
      <c r="C343" s="32"/>
      <c r="D343" s="32"/>
      <c r="E343" s="32"/>
      <c r="F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5"/>
      <c r="AL343" s="32"/>
      <c r="AM343" s="32"/>
      <c r="AN343" s="32"/>
      <c r="AO343" s="32"/>
      <c r="AP343" s="32"/>
      <c r="AQ343" s="32"/>
      <c r="AR343" s="32"/>
      <c r="AS343" s="32"/>
      <c r="AT343" s="32"/>
      <c r="AU343" s="32"/>
      <c r="AV343" s="32"/>
    </row>
    <row r="344" spans="1:48" ht="21" customHeight="1" x14ac:dyDescent="0.15">
      <c r="A344" s="32"/>
      <c r="B344" s="32"/>
      <c r="C344" s="32"/>
      <c r="D344" s="32"/>
      <c r="E344" s="32"/>
      <c r="F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5"/>
      <c r="AL344" s="32"/>
      <c r="AM344" s="32"/>
      <c r="AN344" s="32"/>
      <c r="AO344" s="32"/>
      <c r="AP344" s="32"/>
      <c r="AQ344" s="32"/>
      <c r="AR344" s="32"/>
      <c r="AS344" s="32"/>
      <c r="AT344" s="32"/>
      <c r="AU344" s="32"/>
      <c r="AV344" s="32"/>
    </row>
    <row r="345" spans="1:48" ht="21" customHeight="1" x14ac:dyDescent="0.15">
      <c r="A345" s="32"/>
      <c r="B345" s="32"/>
      <c r="C345" s="32"/>
      <c r="D345" s="32"/>
      <c r="E345" s="32"/>
      <c r="F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5"/>
      <c r="AL345" s="32"/>
      <c r="AM345" s="32"/>
      <c r="AN345" s="32"/>
      <c r="AO345" s="32"/>
      <c r="AP345" s="32"/>
      <c r="AQ345" s="32"/>
      <c r="AR345" s="32"/>
      <c r="AS345" s="32"/>
      <c r="AT345" s="32"/>
      <c r="AU345" s="32"/>
      <c r="AV345" s="32"/>
    </row>
    <row r="346" spans="1:48" ht="21" customHeight="1" x14ac:dyDescent="0.15">
      <c r="A346" s="32"/>
      <c r="B346" s="32"/>
      <c r="C346" s="32"/>
      <c r="D346" s="32"/>
      <c r="E346" s="32"/>
      <c r="F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5"/>
      <c r="AL346" s="32"/>
      <c r="AM346" s="32"/>
      <c r="AN346" s="32"/>
      <c r="AO346" s="32"/>
      <c r="AP346" s="32"/>
      <c r="AQ346" s="32"/>
      <c r="AR346" s="32"/>
      <c r="AS346" s="32"/>
      <c r="AT346" s="32"/>
      <c r="AU346" s="32"/>
      <c r="AV346" s="32"/>
    </row>
    <row r="347" spans="1:48" ht="21" customHeight="1" x14ac:dyDescent="0.15">
      <c r="A347" s="32"/>
      <c r="B347" s="32"/>
      <c r="C347" s="32"/>
      <c r="D347" s="32"/>
      <c r="E347" s="32"/>
      <c r="F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5"/>
      <c r="AL347" s="32"/>
      <c r="AM347" s="32"/>
      <c r="AN347" s="32"/>
      <c r="AO347" s="32"/>
      <c r="AP347" s="32"/>
      <c r="AQ347" s="32"/>
      <c r="AR347" s="32"/>
      <c r="AS347" s="32"/>
      <c r="AT347" s="32"/>
      <c r="AU347" s="32"/>
      <c r="AV347" s="32"/>
    </row>
    <row r="348" spans="1:48" ht="21" customHeight="1" x14ac:dyDescent="0.15">
      <c r="A348" s="32"/>
      <c r="B348" s="32"/>
      <c r="C348" s="32"/>
      <c r="D348" s="32"/>
      <c r="E348" s="32"/>
      <c r="F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5"/>
      <c r="AL348" s="32"/>
      <c r="AM348" s="32"/>
      <c r="AN348" s="32"/>
      <c r="AO348" s="32"/>
      <c r="AP348" s="32"/>
      <c r="AQ348" s="32"/>
      <c r="AR348" s="32"/>
      <c r="AS348" s="32"/>
      <c r="AT348" s="32"/>
      <c r="AU348" s="32"/>
      <c r="AV348" s="32"/>
    </row>
    <row r="349" spans="1:48" ht="21" customHeight="1" x14ac:dyDescent="0.15">
      <c r="A349" s="32"/>
      <c r="B349" s="32"/>
      <c r="C349" s="32"/>
      <c r="D349" s="32"/>
      <c r="E349" s="32"/>
      <c r="F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5"/>
      <c r="AL349" s="32"/>
      <c r="AM349" s="32"/>
      <c r="AN349" s="32"/>
      <c r="AO349" s="32"/>
      <c r="AP349" s="32"/>
      <c r="AQ349" s="32"/>
      <c r="AR349" s="32"/>
      <c r="AS349" s="32"/>
      <c r="AT349" s="32"/>
      <c r="AU349" s="32"/>
      <c r="AV349" s="32"/>
    </row>
    <row r="350" spans="1:48" ht="21" customHeight="1" x14ac:dyDescent="0.15">
      <c r="A350" s="32"/>
      <c r="B350" s="32"/>
      <c r="C350" s="32"/>
      <c r="D350" s="32"/>
      <c r="E350" s="32"/>
      <c r="F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5"/>
      <c r="AL350" s="32"/>
      <c r="AM350" s="32"/>
      <c r="AN350" s="32"/>
      <c r="AO350" s="32"/>
      <c r="AP350" s="32"/>
      <c r="AQ350" s="32"/>
      <c r="AR350" s="32"/>
      <c r="AS350" s="32"/>
      <c r="AT350" s="32"/>
      <c r="AU350" s="32"/>
      <c r="AV350" s="32"/>
    </row>
    <row r="351" spans="1:48" ht="21" customHeight="1" x14ac:dyDescent="0.15">
      <c r="A351" s="32"/>
      <c r="B351" s="32"/>
      <c r="C351" s="32"/>
      <c r="D351" s="32"/>
      <c r="E351" s="32"/>
      <c r="F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5"/>
      <c r="AL351" s="32"/>
      <c r="AM351" s="32"/>
      <c r="AN351" s="32"/>
      <c r="AO351" s="32"/>
      <c r="AP351" s="32"/>
      <c r="AQ351" s="32"/>
      <c r="AR351" s="32"/>
      <c r="AS351" s="32"/>
      <c r="AT351" s="32"/>
      <c r="AU351" s="32"/>
      <c r="AV351" s="32"/>
    </row>
    <row r="352" spans="1:48" ht="21" customHeight="1" x14ac:dyDescent="0.15">
      <c r="A352" s="32"/>
      <c r="B352" s="32"/>
      <c r="C352" s="32"/>
      <c r="D352" s="32"/>
      <c r="E352" s="32"/>
      <c r="F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5"/>
      <c r="AL352" s="32"/>
      <c r="AM352" s="32"/>
      <c r="AN352" s="32"/>
      <c r="AO352" s="32"/>
      <c r="AP352" s="32"/>
      <c r="AQ352" s="32"/>
      <c r="AR352" s="32"/>
      <c r="AS352" s="32"/>
      <c r="AT352" s="32"/>
      <c r="AU352" s="32"/>
      <c r="AV352" s="32"/>
    </row>
    <row r="353" spans="1:48" ht="21" customHeight="1" x14ac:dyDescent="0.15">
      <c r="A353" s="32"/>
      <c r="B353" s="32"/>
      <c r="C353" s="32"/>
      <c r="D353" s="32"/>
      <c r="E353" s="32"/>
      <c r="F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5"/>
      <c r="AL353" s="32"/>
      <c r="AM353" s="32"/>
      <c r="AN353" s="32"/>
      <c r="AO353" s="32"/>
      <c r="AP353" s="32"/>
      <c r="AQ353" s="32"/>
      <c r="AR353" s="32"/>
      <c r="AS353" s="32"/>
      <c r="AT353" s="32"/>
      <c r="AU353" s="32"/>
      <c r="AV353" s="32"/>
    </row>
    <row r="354" spans="1:48" ht="21" customHeight="1" x14ac:dyDescent="0.15">
      <c r="A354" s="32"/>
      <c r="B354" s="32"/>
      <c r="C354" s="32"/>
      <c r="D354" s="32"/>
      <c r="E354" s="32"/>
      <c r="F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5"/>
      <c r="AL354" s="32"/>
      <c r="AM354" s="32"/>
      <c r="AN354" s="32"/>
      <c r="AO354" s="32"/>
      <c r="AP354" s="32"/>
      <c r="AQ354" s="32"/>
      <c r="AR354" s="32"/>
      <c r="AS354" s="32"/>
      <c r="AT354" s="32"/>
      <c r="AU354" s="32"/>
      <c r="AV354" s="32"/>
    </row>
    <row r="355" spans="1:48" ht="21" customHeight="1" x14ac:dyDescent="0.15">
      <c r="A355" s="32"/>
      <c r="B355" s="32"/>
      <c r="C355" s="32"/>
      <c r="D355" s="32"/>
      <c r="E355" s="32"/>
      <c r="F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5"/>
      <c r="AL355" s="32"/>
      <c r="AM355" s="32"/>
      <c r="AN355" s="32"/>
      <c r="AO355" s="32"/>
      <c r="AP355" s="32"/>
      <c r="AQ355" s="32"/>
      <c r="AR355" s="32"/>
      <c r="AS355" s="32"/>
      <c r="AT355" s="32"/>
      <c r="AU355" s="32"/>
      <c r="AV355" s="32"/>
    </row>
    <row r="356" spans="1:48" ht="21" customHeight="1" x14ac:dyDescent="0.15">
      <c r="A356" s="32"/>
      <c r="B356" s="32"/>
      <c r="C356" s="32"/>
      <c r="D356" s="32"/>
      <c r="E356" s="32"/>
      <c r="F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5"/>
      <c r="AL356" s="32"/>
      <c r="AM356" s="32"/>
      <c r="AN356" s="32"/>
      <c r="AO356" s="32"/>
      <c r="AP356" s="32"/>
      <c r="AQ356" s="32"/>
      <c r="AR356" s="32"/>
      <c r="AS356" s="32"/>
      <c r="AT356" s="32"/>
      <c r="AU356" s="32"/>
      <c r="AV356" s="32"/>
    </row>
    <row r="357" spans="1:48" ht="21" customHeight="1" x14ac:dyDescent="0.15">
      <c r="A357" s="32"/>
      <c r="B357" s="32"/>
      <c r="C357" s="32"/>
      <c r="D357" s="32"/>
      <c r="E357" s="32"/>
      <c r="F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5"/>
      <c r="AL357" s="32"/>
      <c r="AM357" s="32"/>
      <c r="AN357" s="32"/>
      <c r="AO357" s="32"/>
      <c r="AP357" s="32"/>
      <c r="AQ357" s="32"/>
      <c r="AR357" s="32"/>
      <c r="AS357" s="32"/>
      <c r="AT357" s="32"/>
      <c r="AU357" s="32"/>
      <c r="AV357" s="32"/>
    </row>
    <row r="358" spans="1:48" ht="21" customHeight="1" x14ac:dyDescent="0.15">
      <c r="A358" s="32"/>
      <c r="B358" s="32"/>
      <c r="C358" s="32"/>
      <c r="D358" s="32"/>
      <c r="E358" s="32"/>
      <c r="F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5"/>
      <c r="AL358" s="32"/>
      <c r="AM358" s="32"/>
      <c r="AN358" s="32"/>
      <c r="AO358" s="32"/>
      <c r="AP358" s="32"/>
      <c r="AQ358" s="32"/>
      <c r="AR358" s="32"/>
      <c r="AS358" s="32"/>
      <c r="AT358" s="32"/>
      <c r="AU358" s="32"/>
      <c r="AV358" s="32"/>
    </row>
    <row r="359" spans="1:48" ht="21" customHeight="1" x14ac:dyDescent="0.15">
      <c r="A359" s="32"/>
      <c r="B359" s="32"/>
      <c r="C359" s="32"/>
      <c r="D359" s="32"/>
      <c r="E359" s="32"/>
      <c r="F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5"/>
      <c r="AL359" s="32"/>
      <c r="AM359" s="32"/>
      <c r="AN359" s="32"/>
      <c r="AO359" s="32"/>
      <c r="AP359" s="32"/>
      <c r="AQ359" s="32"/>
      <c r="AR359" s="32"/>
      <c r="AS359" s="32"/>
      <c r="AT359" s="32"/>
      <c r="AU359" s="32"/>
      <c r="AV359" s="32"/>
    </row>
    <row r="360" spans="1:48" ht="21" customHeight="1" x14ac:dyDescent="0.15">
      <c r="A360" s="32"/>
      <c r="B360" s="32"/>
      <c r="C360" s="32"/>
      <c r="D360" s="32"/>
      <c r="E360" s="32"/>
      <c r="F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5"/>
      <c r="AL360" s="32"/>
      <c r="AM360" s="32"/>
      <c r="AN360" s="32"/>
      <c r="AO360" s="32"/>
      <c r="AP360" s="32"/>
      <c r="AQ360" s="32"/>
      <c r="AR360" s="32"/>
      <c r="AS360" s="32"/>
      <c r="AT360" s="32"/>
      <c r="AU360" s="32"/>
      <c r="AV360" s="32"/>
    </row>
    <row r="361" spans="1:48" ht="21" customHeight="1" x14ac:dyDescent="0.15">
      <c r="A361" s="32"/>
      <c r="B361" s="32"/>
      <c r="C361" s="32"/>
      <c r="D361" s="32"/>
      <c r="E361" s="32"/>
      <c r="F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5"/>
      <c r="AL361" s="32"/>
      <c r="AM361" s="32"/>
      <c r="AN361" s="32"/>
      <c r="AO361" s="32"/>
      <c r="AP361" s="32"/>
      <c r="AQ361" s="32"/>
      <c r="AR361" s="32"/>
      <c r="AS361" s="32"/>
      <c r="AT361" s="32"/>
      <c r="AU361" s="32"/>
      <c r="AV361" s="32"/>
    </row>
    <row r="362" spans="1:48" ht="21" customHeight="1" x14ac:dyDescent="0.15">
      <c r="A362" s="32"/>
      <c r="B362" s="32"/>
      <c r="C362" s="32"/>
      <c r="D362" s="32"/>
      <c r="E362" s="32"/>
      <c r="F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5"/>
      <c r="AL362" s="32"/>
      <c r="AM362" s="32"/>
      <c r="AN362" s="32"/>
      <c r="AO362" s="32"/>
      <c r="AP362" s="32"/>
      <c r="AQ362" s="32"/>
      <c r="AR362" s="32"/>
      <c r="AS362" s="32"/>
      <c r="AT362" s="32"/>
      <c r="AU362" s="32"/>
      <c r="AV362" s="32"/>
    </row>
    <row r="363" spans="1:48" ht="21" customHeight="1" x14ac:dyDescent="0.15">
      <c r="A363" s="32"/>
      <c r="B363" s="32"/>
      <c r="C363" s="32"/>
      <c r="D363" s="32"/>
      <c r="E363" s="32"/>
      <c r="F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5"/>
      <c r="AL363" s="32"/>
      <c r="AM363" s="32"/>
      <c r="AN363" s="32"/>
      <c r="AO363" s="32"/>
      <c r="AP363" s="32"/>
      <c r="AQ363" s="32"/>
      <c r="AR363" s="32"/>
      <c r="AS363" s="32"/>
      <c r="AT363" s="32"/>
      <c r="AU363" s="32"/>
      <c r="AV363" s="32"/>
    </row>
    <row r="364" spans="1:48" ht="21" customHeight="1" x14ac:dyDescent="0.15">
      <c r="A364" s="32"/>
      <c r="B364" s="32"/>
      <c r="C364" s="32"/>
      <c r="D364" s="32"/>
      <c r="E364" s="32"/>
      <c r="F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5"/>
      <c r="AL364" s="32"/>
      <c r="AM364" s="32"/>
      <c r="AN364" s="32"/>
      <c r="AO364" s="32"/>
      <c r="AP364" s="32"/>
      <c r="AQ364" s="32"/>
      <c r="AR364" s="32"/>
      <c r="AS364" s="32"/>
      <c r="AT364" s="32"/>
      <c r="AU364" s="32"/>
      <c r="AV364" s="32"/>
    </row>
    <row r="365" spans="1:48" ht="21" customHeight="1" x14ac:dyDescent="0.15">
      <c r="A365" s="32"/>
      <c r="B365" s="32"/>
      <c r="C365" s="32"/>
      <c r="D365" s="32"/>
      <c r="E365" s="32"/>
      <c r="F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5"/>
      <c r="AL365" s="32"/>
      <c r="AM365" s="32"/>
      <c r="AN365" s="32"/>
      <c r="AO365" s="32"/>
      <c r="AP365" s="32"/>
      <c r="AQ365" s="32"/>
      <c r="AR365" s="32"/>
      <c r="AS365" s="32"/>
      <c r="AT365" s="32"/>
      <c r="AU365" s="32"/>
      <c r="AV365" s="32"/>
    </row>
    <row r="366" spans="1:48" ht="21" customHeight="1" x14ac:dyDescent="0.15">
      <c r="A366" s="32"/>
      <c r="B366" s="32"/>
      <c r="C366" s="32"/>
      <c r="D366" s="32"/>
      <c r="E366" s="32"/>
      <c r="F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5"/>
      <c r="AL366" s="32"/>
      <c r="AM366" s="32"/>
      <c r="AN366" s="32"/>
      <c r="AO366" s="32"/>
      <c r="AP366" s="32"/>
      <c r="AQ366" s="32"/>
      <c r="AR366" s="32"/>
      <c r="AS366" s="32"/>
      <c r="AT366" s="32"/>
      <c r="AU366" s="32"/>
      <c r="AV366" s="32"/>
    </row>
    <row r="367" spans="1:48" ht="21" customHeight="1" x14ac:dyDescent="0.15">
      <c r="A367" s="32"/>
      <c r="B367" s="32"/>
      <c r="C367" s="32"/>
      <c r="D367" s="32"/>
      <c r="E367" s="32"/>
      <c r="F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5"/>
      <c r="AL367" s="32"/>
      <c r="AM367" s="32"/>
      <c r="AN367" s="32"/>
      <c r="AO367" s="32"/>
      <c r="AP367" s="32"/>
      <c r="AQ367" s="32"/>
      <c r="AR367" s="32"/>
      <c r="AS367" s="32"/>
      <c r="AT367" s="32"/>
      <c r="AU367" s="32"/>
      <c r="AV367" s="32"/>
    </row>
    <row r="368" spans="1:48" ht="21" customHeight="1" x14ac:dyDescent="0.15">
      <c r="A368" s="32"/>
      <c r="B368" s="32"/>
      <c r="C368" s="32"/>
      <c r="D368" s="32"/>
      <c r="E368" s="32"/>
      <c r="F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5"/>
      <c r="AL368" s="32"/>
      <c r="AM368" s="32"/>
      <c r="AN368" s="32"/>
      <c r="AO368" s="32"/>
      <c r="AP368" s="32"/>
      <c r="AQ368" s="32"/>
      <c r="AR368" s="32"/>
      <c r="AS368" s="32"/>
      <c r="AT368" s="32"/>
      <c r="AU368" s="32"/>
      <c r="AV368" s="32"/>
    </row>
    <row r="369" spans="1:48" ht="21" customHeight="1" x14ac:dyDescent="0.15">
      <c r="A369" s="32"/>
      <c r="B369" s="32"/>
      <c r="C369" s="32"/>
      <c r="D369" s="32"/>
      <c r="E369" s="32"/>
      <c r="F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5"/>
      <c r="AL369" s="32"/>
      <c r="AM369" s="32"/>
      <c r="AN369" s="32"/>
      <c r="AO369" s="32"/>
      <c r="AP369" s="32"/>
      <c r="AQ369" s="32"/>
      <c r="AR369" s="32"/>
      <c r="AS369" s="32"/>
      <c r="AT369" s="32"/>
      <c r="AU369" s="32"/>
      <c r="AV369" s="32"/>
    </row>
    <row r="370" spans="1:48" ht="21" customHeight="1" x14ac:dyDescent="0.15">
      <c r="A370" s="32"/>
      <c r="B370" s="32"/>
      <c r="C370" s="32"/>
      <c r="D370" s="32"/>
      <c r="E370" s="32"/>
      <c r="F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5"/>
      <c r="AL370" s="32"/>
      <c r="AM370" s="32"/>
      <c r="AN370" s="32"/>
      <c r="AO370" s="32"/>
      <c r="AP370" s="32"/>
      <c r="AQ370" s="32"/>
      <c r="AR370" s="32"/>
      <c r="AS370" s="32"/>
      <c r="AT370" s="32"/>
      <c r="AU370" s="32"/>
      <c r="AV370" s="32"/>
    </row>
    <row r="371" spans="1:48" ht="21" customHeight="1" x14ac:dyDescent="0.15">
      <c r="A371" s="32"/>
      <c r="B371" s="32"/>
      <c r="C371" s="32"/>
      <c r="D371" s="32"/>
      <c r="E371" s="32"/>
      <c r="F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5"/>
      <c r="AL371" s="32"/>
      <c r="AM371" s="32"/>
      <c r="AN371" s="32"/>
      <c r="AO371" s="32"/>
      <c r="AP371" s="32"/>
      <c r="AQ371" s="32"/>
      <c r="AR371" s="32"/>
      <c r="AS371" s="32"/>
      <c r="AT371" s="32"/>
      <c r="AU371" s="32"/>
      <c r="AV371" s="32"/>
    </row>
    <row r="372" spans="1:48" ht="21" customHeight="1" x14ac:dyDescent="0.15">
      <c r="A372" s="32"/>
      <c r="B372" s="32"/>
      <c r="C372" s="32"/>
      <c r="D372" s="32"/>
      <c r="E372" s="32"/>
      <c r="F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5"/>
      <c r="AL372" s="32"/>
      <c r="AM372" s="32"/>
      <c r="AN372" s="32"/>
      <c r="AO372" s="32"/>
      <c r="AP372" s="32"/>
      <c r="AQ372" s="32"/>
      <c r="AR372" s="32"/>
      <c r="AS372" s="32"/>
      <c r="AT372" s="32"/>
      <c r="AU372" s="32"/>
      <c r="AV372" s="32"/>
    </row>
    <row r="373" spans="1:48" ht="21" customHeight="1" x14ac:dyDescent="0.15">
      <c r="A373" s="32"/>
      <c r="B373" s="32"/>
      <c r="C373" s="32"/>
      <c r="D373" s="32"/>
      <c r="E373" s="32"/>
      <c r="F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5"/>
      <c r="AL373" s="32"/>
      <c r="AM373" s="32"/>
      <c r="AN373" s="32"/>
      <c r="AO373" s="32"/>
      <c r="AP373" s="32"/>
      <c r="AQ373" s="32"/>
      <c r="AR373" s="32"/>
      <c r="AS373" s="32"/>
      <c r="AT373" s="32"/>
      <c r="AU373" s="32"/>
      <c r="AV373" s="32"/>
    </row>
    <row r="374" spans="1:48" ht="21" customHeight="1" x14ac:dyDescent="0.15">
      <c r="A374" s="32"/>
      <c r="B374" s="32"/>
      <c r="C374" s="32"/>
      <c r="D374" s="32"/>
      <c r="E374" s="32"/>
      <c r="F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5"/>
      <c r="AL374" s="32"/>
      <c r="AM374" s="32"/>
      <c r="AN374" s="32"/>
      <c r="AO374" s="32"/>
      <c r="AP374" s="32"/>
      <c r="AQ374" s="32"/>
      <c r="AR374" s="32"/>
      <c r="AS374" s="32"/>
      <c r="AT374" s="32"/>
      <c r="AU374" s="32"/>
      <c r="AV374" s="32"/>
    </row>
    <row r="375" spans="1:48" ht="21" customHeight="1" x14ac:dyDescent="0.15">
      <c r="A375" s="32"/>
      <c r="B375" s="32"/>
      <c r="C375" s="32"/>
      <c r="D375" s="32"/>
      <c r="E375" s="32"/>
      <c r="F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5"/>
      <c r="AL375" s="32"/>
      <c r="AM375" s="32"/>
      <c r="AN375" s="32"/>
      <c r="AO375" s="32"/>
      <c r="AP375" s="32"/>
      <c r="AQ375" s="32"/>
      <c r="AR375" s="32"/>
      <c r="AS375" s="32"/>
      <c r="AT375" s="32"/>
      <c r="AU375" s="32"/>
      <c r="AV375" s="32"/>
    </row>
    <row r="376" spans="1:48" ht="21" customHeight="1" x14ac:dyDescent="0.15">
      <c r="A376" s="32"/>
      <c r="B376" s="32"/>
      <c r="C376" s="32"/>
      <c r="D376" s="32"/>
      <c r="E376" s="32"/>
      <c r="F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5"/>
      <c r="AL376" s="32"/>
      <c r="AM376" s="32"/>
      <c r="AN376" s="32"/>
      <c r="AO376" s="32"/>
      <c r="AP376" s="32"/>
      <c r="AQ376" s="32"/>
      <c r="AR376" s="32"/>
      <c r="AS376" s="32"/>
      <c r="AT376" s="32"/>
      <c r="AU376" s="32"/>
      <c r="AV376" s="32"/>
    </row>
    <row r="377" spans="1:48" ht="21" customHeight="1" x14ac:dyDescent="0.15">
      <c r="A377" s="32"/>
      <c r="B377" s="32"/>
      <c r="C377" s="32"/>
      <c r="D377" s="32"/>
      <c r="E377" s="32"/>
      <c r="F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5"/>
      <c r="AL377" s="32"/>
      <c r="AM377" s="32"/>
      <c r="AN377" s="32"/>
      <c r="AO377" s="32"/>
      <c r="AP377" s="32"/>
      <c r="AQ377" s="32"/>
      <c r="AR377" s="32"/>
      <c r="AS377" s="32"/>
      <c r="AT377" s="32"/>
      <c r="AU377" s="32"/>
      <c r="AV377" s="32"/>
    </row>
    <row r="378" spans="1:48" ht="21" customHeight="1" x14ac:dyDescent="0.15">
      <c r="A378" s="32"/>
      <c r="B378" s="32"/>
      <c r="C378" s="32"/>
      <c r="D378" s="32"/>
      <c r="E378" s="32"/>
      <c r="F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5"/>
      <c r="AL378" s="32"/>
      <c r="AM378" s="32"/>
      <c r="AN378" s="32"/>
      <c r="AO378" s="32"/>
      <c r="AP378" s="32"/>
      <c r="AQ378" s="32"/>
      <c r="AR378" s="32"/>
      <c r="AS378" s="32"/>
      <c r="AT378" s="32"/>
      <c r="AU378" s="32"/>
      <c r="AV378" s="32"/>
    </row>
    <row r="379" spans="1:48" ht="21" customHeight="1" x14ac:dyDescent="0.15">
      <c r="A379" s="32"/>
      <c r="B379" s="32"/>
      <c r="C379" s="32"/>
      <c r="D379" s="32"/>
      <c r="E379" s="32"/>
      <c r="F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5"/>
      <c r="AL379" s="32"/>
      <c r="AM379" s="32"/>
      <c r="AN379" s="32"/>
      <c r="AO379" s="32"/>
      <c r="AP379" s="32"/>
      <c r="AQ379" s="32"/>
      <c r="AR379" s="32"/>
      <c r="AS379" s="32"/>
      <c r="AT379" s="32"/>
      <c r="AU379" s="32"/>
      <c r="AV379" s="32"/>
    </row>
    <row r="380" spans="1:48" ht="21" customHeight="1" x14ac:dyDescent="0.15">
      <c r="A380" s="32"/>
      <c r="B380" s="32"/>
      <c r="C380" s="32"/>
      <c r="D380" s="32"/>
      <c r="E380" s="32"/>
      <c r="F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5"/>
      <c r="AL380" s="32"/>
      <c r="AM380" s="32"/>
      <c r="AN380" s="32"/>
      <c r="AO380" s="32"/>
      <c r="AP380" s="32"/>
      <c r="AQ380" s="32"/>
      <c r="AR380" s="32"/>
      <c r="AS380" s="32"/>
      <c r="AT380" s="32"/>
      <c r="AU380" s="32"/>
      <c r="AV380" s="32"/>
    </row>
    <row r="381" spans="1:48" ht="21" customHeight="1" x14ac:dyDescent="0.15">
      <c r="A381" s="32"/>
      <c r="B381" s="32"/>
      <c r="C381" s="32"/>
      <c r="D381" s="32"/>
      <c r="E381" s="32"/>
      <c r="F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5"/>
      <c r="AL381" s="32"/>
      <c r="AM381" s="32"/>
      <c r="AN381" s="32"/>
      <c r="AO381" s="32"/>
      <c r="AP381" s="32"/>
      <c r="AQ381" s="32"/>
      <c r="AR381" s="32"/>
      <c r="AS381" s="32"/>
      <c r="AT381" s="32"/>
      <c r="AU381" s="32"/>
      <c r="AV381" s="32"/>
    </row>
    <row r="382" spans="1:48" ht="21" customHeight="1" x14ac:dyDescent="0.15">
      <c r="A382" s="32"/>
      <c r="B382" s="32"/>
      <c r="C382" s="32"/>
      <c r="D382" s="32"/>
      <c r="E382" s="32"/>
      <c r="F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5"/>
      <c r="AL382" s="32"/>
      <c r="AM382" s="32"/>
      <c r="AN382" s="32"/>
      <c r="AO382" s="32"/>
      <c r="AP382" s="32"/>
      <c r="AQ382" s="32"/>
      <c r="AR382" s="32"/>
      <c r="AS382" s="32"/>
      <c r="AT382" s="32"/>
      <c r="AU382" s="32"/>
      <c r="AV382" s="32"/>
    </row>
    <row r="383" spans="1:48" ht="21" customHeight="1" x14ac:dyDescent="0.15">
      <c r="A383" s="32"/>
      <c r="B383" s="32"/>
      <c r="C383" s="32"/>
      <c r="D383" s="32"/>
      <c r="E383" s="32"/>
      <c r="F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5"/>
      <c r="AL383" s="32"/>
      <c r="AM383" s="32"/>
      <c r="AN383" s="32"/>
      <c r="AO383" s="32"/>
      <c r="AP383" s="32"/>
      <c r="AQ383" s="32"/>
      <c r="AR383" s="32"/>
      <c r="AS383" s="32"/>
      <c r="AT383" s="32"/>
      <c r="AU383" s="32"/>
      <c r="AV383" s="32"/>
    </row>
    <row r="384" spans="1:48" ht="21" customHeight="1" x14ac:dyDescent="0.15">
      <c r="A384" s="32"/>
      <c r="B384" s="32"/>
      <c r="C384" s="32"/>
      <c r="D384" s="32"/>
      <c r="E384" s="32"/>
      <c r="F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5"/>
      <c r="AL384" s="32"/>
      <c r="AM384" s="32"/>
      <c r="AN384" s="32"/>
      <c r="AO384" s="32"/>
      <c r="AP384" s="32"/>
      <c r="AQ384" s="32"/>
      <c r="AR384" s="32"/>
      <c r="AS384" s="32"/>
      <c r="AT384" s="32"/>
      <c r="AU384" s="32"/>
      <c r="AV384" s="32"/>
    </row>
    <row r="385" spans="1:48" ht="21" customHeight="1" x14ac:dyDescent="0.15">
      <c r="A385" s="32"/>
      <c r="B385" s="32"/>
      <c r="C385" s="32"/>
      <c r="D385" s="32"/>
      <c r="E385" s="32"/>
      <c r="F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5"/>
      <c r="AL385" s="32"/>
      <c r="AM385" s="32"/>
      <c r="AN385" s="32"/>
      <c r="AO385" s="32"/>
      <c r="AP385" s="32"/>
      <c r="AQ385" s="32"/>
      <c r="AR385" s="32"/>
      <c r="AS385" s="32"/>
      <c r="AT385" s="32"/>
      <c r="AU385" s="32"/>
      <c r="AV385" s="32"/>
    </row>
    <row r="386" spans="1:48" ht="21" customHeight="1" x14ac:dyDescent="0.15">
      <c r="A386" s="32"/>
      <c r="B386" s="32"/>
      <c r="C386" s="32"/>
      <c r="D386" s="32"/>
      <c r="E386" s="32"/>
      <c r="F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5"/>
      <c r="AL386" s="32"/>
      <c r="AM386" s="32"/>
      <c r="AN386" s="32"/>
      <c r="AO386" s="32"/>
      <c r="AP386" s="32"/>
      <c r="AQ386" s="32"/>
      <c r="AR386" s="32"/>
      <c r="AS386" s="32"/>
      <c r="AT386" s="32"/>
      <c r="AU386" s="32"/>
      <c r="AV386" s="32"/>
    </row>
    <row r="387" spans="1:48" ht="21" customHeight="1" x14ac:dyDescent="0.15">
      <c r="A387" s="32"/>
      <c r="B387" s="32"/>
      <c r="C387" s="32"/>
      <c r="D387" s="32"/>
      <c r="E387" s="32"/>
      <c r="F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5"/>
      <c r="AL387" s="32"/>
      <c r="AM387" s="32"/>
      <c r="AN387" s="32"/>
      <c r="AO387" s="32"/>
      <c r="AP387" s="32"/>
      <c r="AQ387" s="32"/>
      <c r="AR387" s="32"/>
      <c r="AS387" s="32"/>
      <c r="AT387" s="32"/>
      <c r="AU387" s="32"/>
      <c r="AV387" s="32"/>
    </row>
    <row r="388" spans="1:48" ht="21" customHeight="1" x14ac:dyDescent="0.15">
      <c r="A388" s="32"/>
      <c r="B388" s="32"/>
      <c r="C388" s="32"/>
      <c r="D388" s="32"/>
      <c r="E388" s="32"/>
      <c r="F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5"/>
      <c r="AL388" s="32"/>
      <c r="AM388" s="32"/>
      <c r="AN388" s="32"/>
      <c r="AO388" s="32"/>
      <c r="AP388" s="32"/>
      <c r="AQ388" s="32"/>
      <c r="AR388" s="32"/>
      <c r="AS388" s="32"/>
      <c r="AT388" s="32"/>
      <c r="AU388" s="32"/>
      <c r="AV388" s="32"/>
    </row>
    <row r="389" spans="1:48" ht="21" customHeight="1" x14ac:dyDescent="0.15">
      <c r="A389" s="32"/>
      <c r="B389" s="32"/>
      <c r="C389" s="32"/>
      <c r="D389" s="32"/>
      <c r="E389" s="32"/>
      <c r="F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5"/>
      <c r="AL389" s="32"/>
      <c r="AM389" s="32"/>
      <c r="AN389" s="32"/>
      <c r="AO389" s="32"/>
      <c r="AP389" s="32"/>
      <c r="AQ389" s="32"/>
      <c r="AR389" s="32"/>
      <c r="AS389" s="32"/>
      <c r="AT389" s="32"/>
      <c r="AU389" s="32"/>
      <c r="AV389" s="32"/>
    </row>
    <row r="390" spans="1:48" ht="21" customHeight="1" x14ac:dyDescent="0.15">
      <c r="A390" s="32"/>
      <c r="B390" s="32"/>
      <c r="C390" s="32"/>
      <c r="D390" s="32"/>
      <c r="E390" s="32"/>
      <c r="F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5"/>
      <c r="AL390" s="32"/>
      <c r="AM390" s="32"/>
      <c r="AN390" s="32"/>
      <c r="AO390" s="32"/>
      <c r="AP390" s="32"/>
      <c r="AQ390" s="32"/>
      <c r="AR390" s="32"/>
      <c r="AS390" s="32"/>
      <c r="AT390" s="32"/>
      <c r="AU390" s="32"/>
      <c r="AV390" s="32"/>
    </row>
    <row r="391" spans="1:48" ht="21" customHeight="1" x14ac:dyDescent="0.15">
      <c r="A391" s="32"/>
      <c r="B391" s="32"/>
      <c r="C391" s="32"/>
      <c r="D391" s="32"/>
      <c r="E391" s="32"/>
      <c r="F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5"/>
      <c r="AL391" s="32"/>
      <c r="AM391" s="32"/>
      <c r="AN391" s="32"/>
      <c r="AO391" s="32"/>
      <c r="AP391" s="32"/>
      <c r="AQ391" s="32"/>
      <c r="AR391" s="32"/>
      <c r="AS391" s="32"/>
      <c r="AT391" s="32"/>
      <c r="AU391" s="32"/>
      <c r="AV391" s="32"/>
    </row>
    <row r="392" spans="1:48" ht="21" customHeight="1" x14ac:dyDescent="0.15">
      <c r="A392" s="32"/>
      <c r="B392" s="32"/>
      <c r="C392" s="32"/>
      <c r="D392" s="32"/>
      <c r="E392" s="32"/>
      <c r="F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5"/>
      <c r="AL392" s="32"/>
      <c r="AM392" s="32"/>
      <c r="AN392" s="32"/>
      <c r="AO392" s="32"/>
      <c r="AP392" s="32"/>
      <c r="AQ392" s="32"/>
      <c r="AR392" s="32"/>
      <c r="AS392" s="32"/>
      <c r="AT392" s="32"/>
      <c r="AU392" s="32"/>
      <c r="AV392" s="32"/>
    </row>
    <row r="393" spans="1:48" ht="21" customHeight="1" x14ac:dyDescent="0.15">
      <c r="A393" s="32"/>
      <c r="B393" s="32"/>
      <c r="C393" s="32"/>
      <c r="D393" s="32"/>
      <c r="E393" s="32"/>
      <c r="F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5"/>
      <c r="AL393" s="32"/>
      <c r="AM393" s="32"/>
      <c r="AN393" s="32"/>
      <c r="AO393" s="32"/>
      <c r="AP393" s="32"/>
      <c r="AQ393" s="32"/>
      <c r="AR393" s="32"/>
      <c r="AS393" s="32"/>
      <c r="AT393" s="32"/>
      <c r="AU393" s="32"/>
      <c r="AV393" s="32"/>
    </row>
    <row r="394" spans="1:48" ht="21" customHeight="1" x14ac:dyDescent="0.15">
      <c r="A394" s="32"/>
      <c r="B394" s="32"/>
      <c r="C394" s="32"/>
      <c r="D394" s="32"/>
      <c r="E394" s="32"/>
      <c r="F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5"/>
      <c r="AL394" s="32"/>
      <c r="AM394" s="32"/>
      <c r="AN394" s="32"/>
      <c r="AO394" s="32"/>
      <c r="AP394" s="32"/>
      <c r="AQ394" s="32"/>
      <c r="AR394" s="32"/>
      <c r="AS394" s="32"/>
      <c r="AT394" s="32"/>
      <c r="AU394" s="32"/>
      <c r="AV394" s="32"/>
    </row>
    <row r="395" spans="1:48" ht="21" customHeight="1" x14ac:dyDescent="0.15">
      <c r="A395" s="32"/>
      <c r="B395" s="32"/>
      <c r="C395" s="32"/>
      <c r="D395" s="32"/>
      <c r="E395" s="32"/>
      <c r="F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5"/>
      <c r="AL395" s="32"/>
      <c r="AM395" s="32"/>
      <c r="AN395" s="32"/>
      <c r="AO395" s="32"/>
      <c r="AP395" s="32"/>
      <c r="AQ395" s="32"/>
      <c r="AR395" s="32"/>
      <c r="AS395" s="32"/>
      <c r="AT395" s="32"/>
      <c r="AU395" s="32"/>
      <c r="AV395" s="32"/>
    </row>
    <row r="396" spans="1:48" ht="21" customHeight="1" x14ac:dyDescent="0.15">
      <c r="A396" s="32"/>
      <c r="B396" s="32"/>
      <c r="C396" s="32"/>
      <c r="D396" s="32"/>
      <c r="E396" s="32"/>
      <c r="F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5"/>
      <c r="AL396" s="32"/>
      <c r="AM396" s="32"/>
      <c r="AN396" s="32"/>
      <c r="AO396" s="32"/>
      <c r="AP396" s="32"/>
      <c r="AQ396" s="32"/>
      <c r="AR396" s="32"/>
      <c r="AS396" s="32"/>
      <c r="AT396" s="32"/>
      <c r="AU396" s="32"/>
      <c r="AV396" s="32"/>
    </row>
    <row r="397" spans="1:48" ht="21" customHeight="1" x14ac:dyDescent="0.15">
      <c r="A397" s="32"/>
      <c r="B397" s="32"/>
      <c r="C397" s="32"/>
      <c r="D397" s="32"/>
      <c r="E397" s="32"/>
      <c r="F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5"/>
      <c r="AL397" s="32"/>
      <c r="AM397" s="32"/>
      <c r="AN397" s="32"/>
      <c r="AO397" s="32"/>
      <c r="AP397" s="32"/>
      <c r="AQ397" s="32"/>
      <c r="AR397" s="32"/>
      <c r="AS397" s="32"/>
      <c r="AT397" s="32"/>
      <c r="AU397" s="32"/>
      <c r="AV397" s="32"/>
    </row>
    <row r="398" spans="1:48" ht="21" customHeight="1" x14ac:dyDescent="0.15">
      <c r="A398" s="32"/>
      <c r="B398" s="32"/>
      <c r="C398" s="32"/>
      <c r="D398" s="32"/>
      <c r="E398" s="32"/>
      <c r="F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5"/>
      <c r="AL398" s="32"/>
      <c r="AM398" s="32"/>
      <c r="AN398" s="32"/>
      <c r="AO398" s="32"/>
      <c r="AP398" s="32"/>
      <c r="AQ398" s="32"/>
      <c r="AR398" s="32"/>
      <c r="AS398" s="32"/>
      <c r="AT398" s="32"/>
      <c r="AU398" s="32"/>
      <c r="AV398" s="32"/>
    </row>
    <row r="399" spans="1:48" ht="21" customHeight="1" x14ac:dyDescent="0.15">
      <c r="A399" s="32"/>
      <c r="B399" s="32"/>
      <c r="C399" s="32"/>
      <c r="D399" s="32"/>
      <c r="E399" s="32"/>
      <c r="F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5"/>
      <c r="AL399" s="32"/>
      <c r="AM399" s="32"/>
      <c r="AN399" s="32"/>
      <c r="AO399" s="32"/>
      <c r="AP399" s="32"/>
      <c r="AQ399" s="32"/>
      <c r="AR399" s="32"/>
      <c r="AS399" s="32"/>
      <c r="AT399" s="32"/>
      <c r="AU399" s="32"/>
      <c r="AV399" s="32"/>
    </row>
    <row r="400" spans="1:48" ht="21" customHeight="1" x14ac:dyDescent="0.15">
      <c r="A400" s="32"/>
      <c r="B400" s="32"/>
      <c r="C400" s="32"/>
      <c r="D400" s="32"/>
      <c r="E400" s="32"/>
      <c r="F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5"/>
      <c r="AL400" s="32"/>
      <c r="AM400" s="32"/>
      <c r="AN400" s="32"/>
      <c r="AO400" s="32"/>
      <c r="AP400" s="32"/>
      <c r="AQ400" s="32"/>
      <c r="AR400" s="32"/>
      <c r="AS400" s="32"/>
      <c r="AT400" s="32"/>
      <c r="AU400" s="32"/>
      <c r="AV400" s="32"/>
    </row>
    <row r="401" spans="1:48" ht="21" customHeight="1" x14ac:dyDescent="0.15">
      <c r="A401" s="32"/>
      <c r="B401" s="32"/>
      <c r="C401" s="32"/>
      <c r="D401" s="32"/>
      <c r="E401" s="32"/>
      <c r="F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5"/>
      <c r="AL401" s="32"/>
      <c r="AM401" s="32"/>
      <c r="AN401" s="32"/>
      <c r="AO401" s="32"/>
      <c r="AP401" s="32"/>
      <c r="AQ401" s="32"/>
      <c r="AR401" s="32"/>
      <c r="AS401" s="32"/>
      <c r="AT401" s="32"/>
      <c r="AU401" s="32"/>
      <c r="AV401" s="32"/>
    </row>
    <row r="402" spans="1:48" ht="21" customHeight="1" x14ac:dyDescent="0.15">
      <c r="A402" s="32"/>
      <c r="B402" s="32"/>
      <c r="C402" s="32"/>
      <c r="D402" s="32"/>
      <c r="E402" s="32"/>
      <c r="F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5"/>
      <c r="AL402" s="32"/>
      <c r="AM402" s="32"/>
      <c r="AN402" s="32"/>
      <c r="AO402" s="32"/>
      <c r="AP402" s="32"/>
      <c r="AQ402" s="32"/>
      <c r="AR402" s="32"/>
      <c r="AS402" s="32"/>
      <c r="AT402" s="32"/>
      <c r="AU402" s="32"/>
      <c r="AV402" s="32"/>
    </row>
    <row r="403" spans="1:48" ht="21" customHeight="1" x14ac:dyDescent="0.15">
      <c r="A403" s="32"/>
      <c r="B403" s="32"/>
      <c r="C403" s="32"/>
      <c r="D403" s="32"/>
      <c r="E403" s="32"/>
      <c r="F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5"/>
      <c r="AL403" s="32"/>
      <c r="AM403" s="32"/>
      <c r="AN403" s="32"/>
      <c r="AO403" s="32"/>
      <c r="AP403" s="32"/>
      <c r="AQ403" s="32"/>
      <c r="AR403" s="32"/>
      <c r="AS403" s="32"/>
      <c r="AT403" s="32"/>
      <c r="AU403" s="32"/>
      <c r="AV403" s="32"/>
    </row>
    <row r="404" spans="1:48" ht="21" customHeight="1" x14ac:dyDescent="0.15">
      <c r="A404" s="32"/>
      <c r="B404" s="32"/>
      <c r="C404" s="32"/>
      <c r="D404" s="32"/>
      <c r="E404" s="32"/>
      <c r="F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5"/>
      <c r="AL404" s="32"/>
      <c r="AM404" s="32"/>
      <c r="AN404" s="32"/>
      <c r="AO404" s="32"/>
      <c r="AP404" s="32"/>
      <c r="AQ404" s="32"/>
      <c r="AR404" s="32"/>
      <c r="AS404" s="32"/>
      <c r="AT404" s="32"/>
      <c r="AU404" s="32"/>
      <c r="AV404" s="32"/>
    </row>
    <row r="405" spans="1:48" ht="21" customHeight="1" x14ac:dyDescent="0.15">
      <c r="A405" s="32"/>
      <c r="B405" s="32"/>
      <c r="C405" s="32"/>
      <c r="D405" s="32"/>
      <c r="E405" s="32"/>
      <c r="F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5"/>
      <c r="AL405" s="32"/>
      <c r="AM405" s="32"/>
      <c r="AN405" s="32"/>
      <c r="AO405" s="32"/>
      <c r="AP405" s="32"/>
      <c r="AQ405" s="32"/>
      <c r="AR405" s="32"/>
      <c r="AS405" s="32"/>
      <c r="AT405" s="32"/>
      <c r="AU405" s="32"/>
      <c r="AV405" s="32"/>
    </row>
    <row r="406" spans="1:48" ht="21" customHeight="1" x14ac:dyDescent="0.15">
      <c r="A406" s="32"/>
      <c r="B406" s="32"/>
      <c r="C406" s="32"/>
      <c r="D406" s="32"/>
      <c r="E406" s="32"/>
      <c r="F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5"/>
      <c r="AL406" s="32"/>
      <c r="AM406" s="32"/>
      <c r="AN406" s="32"/>
      <c r="AO406" s="32"/>
      <c r="AP406" s="32"/>
      <c r="AQ406" s="32"/>
      <c r="AR406" s="32"/>
      <c r="AS406" s="32"/>
      <c r="AT406" s="32"/>
      <c r="AU406" s="32"/>
      <c r="AV406" s="32"/>
    </row>
    <row r="407" spans="1:48" ht="21" customHeight="1" x14ac:dyDescent="0.15">
      <c r="A407" s="32"/>
      <c r="B407" s="32"/>
      <c r="C407" s="32"/>
      <c r="D407" s="32"/>
      <c r="E407" s="32"/>
      <c r="F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5"/>
      <c r="AL407" s="32"/>
      <c r="AM407" s="32"/>
      <c r="AN407" s="32"/>
      <c r="AO407" s="32"/>
      <c r="AP407" s="32"/>
      <c r="AQ407" s="32"/>
      <c r="AR407" s="32"/>
      <c r="AS407" s="32"/>
      <c r="AT407" s="32"/>
      <c r="AU407" s="32"/>
      <c r="AV407" s="32"/>
    </row>
    <row r="408" spans="1:48" ht="21" customHeight="1" x14ac:dyDescent="0.15">
      <c r="A408" s="32"/>
      <c r="B408" s="32"/>
      <c r="C408" s="32"/>
      <c r="D408" s="32"/>
      <c r="E408" s="32"/>
      <c r="F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5"/>
      <c r="AL408" s="32"/>
      <c r="AM408" s="32"/>
      <c r="AN408" s="32"/>
      <c r="AO408" s="32"/>
      <c r="AP408" s="32"/>
      <c r="AQ408" s="32"/>
      <c r="AR408" s="32"/>
      <c r="AS408" s="32"/>
      <c r="AT408" s="32"/>
      <c r="AU408" s="32"/>
      <c r="AV408" s="32"/>
    </row>
    <row r="409" spans="1:48" ht="21" customHeight="1" x14ac:dyDescent="0.15">
      <c r="A409" s="32"/>
      <c r="B409" s="32"/>
      <c r="C409" s="32"/>
      <c r="D409" s="32"/>
      <c r="E409" s="32"/>
      <c r="F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5"/>
      <c r="AL409" s="32"/>
      <c r="AM409" s="32"/>
      <c r="AN409" s="32"/>
      <c r="AO409" s="32"/>
      <c r="AP409" s="32"/>
      <c r="AQ409" s="32"/>
      <c r="AR409" s="32"/>
      <c r="AS409" s="32"/>
      <c r="AT409" s="32"/>
      <c r="AU409" s="32"/>
      <c r="AV409" s="32"/>
    </row>
    <row r="410" spans="1:48" ht="21" customHeight="1" x14ac:dyDescent="0.15">
      <c r="A410" s="32"/>
      <c r="B410" s="32"/>
      <c r="C410" s="32"/>
      <c r="D410" s="32"/>
      <c r="E410" s="32"/>
      <c r="F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5"/>
      <c r="AL410" s="32"/>
      <c r="AM410" s="32"/>
      <c r="AN410" s="32"/>
      <c r="AO410" s="32"/>
      <c r="AP410" s="32"/>
      <c r="AQ410" s="32"/>
      <c r="AR410" s="32"/>
      <c r="AS410" s="32"/>
      <c r="AT410" s="32"/>
      <c r="AU410" s="32"/>
      <c r="AV410" s="32"/>
    </row>
    <row r="411" spans="1:48" ht="21" customHeight="1" x14ac:dyDescent="0.15">
      <c r="A411" s="32"/>
      <c r="B411" s="32"/>
      <c r="C411" s="32"/>
      <c r="D411" s="32"/>
      <c r="E411" s="32"/>
      <c r="F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5"/>
      <c r="AL411" s="32"/>
      <c r="AM411" s="32"/>
      <c r="AN411" s="32"/>
      <c r="AO411" s="32"/>
      <c r="AP411" s="32"/>
      <c r="AQ411" s="32"/>
      <c r="AR411" s="32"/>
      <c r="AS411" s="32"/>
      <c r="AT411" s="32"/>
      <c r="AU411" s="32"/>
      <c r="AV411" s="32"/>
    </row>
    <row r="412" spans="1:48" ht="21" customHeight="1" x14ac:dyDescent="0.15">
      <c r="A412" s="32"/>
      <c r="B412" s="32"/>
      <c r="C412" s="32"/>
      <c r="D412" s="32"/>
      <c r="E412" s="32"/>
      <c r="F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5"/>
      <c r="AL412" s="32"/>
      <c r="AM412" s="32"/>
      <c r="AN412" s="32"/>
      <c r="AO412" s="32"/>
      <c r="AP412" s="32"/>
      <c r="AQ412" s="32"/>
      <c r="AR412" s="32"/>
      <c r="AS412" s="32"/>
      <c r="AT412" s="32"/>
      <c r="AU412" s="32"/>
      <c r="AV412" s="32"/>
    </row>
    <row r="413" spans="1:48" ht="21" customHeight="1" x14ac:dyDescent="0.15">
      <c r="A413" s="32"/>
      <c r="B413" s="32"/>
      <c r="C413" s="32"/>
      <c r="D413" s="32"/>
      <c r="E413" s="32"/>
      <c r="F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5"/>
      <c r="AL413" s="32"/>
      <c r="AM413" s="32"/>
      <c r="AN413" s="32"/>
      <c r="AO413" s="32"/>
      <c r="AP413" s="32"/>
      <c r="AQ413" s="32"/>
      <c r="AR413" s="32"/>
      <c r="AS413" s="32"/>
      <c r="AT413" s="32"/>
      <c r="AU413" s="32"/>
      <c r="AV413" s="32"/>
    </row>
    <row r="414" spans="1:48" ht="21" customHeight="1" x14ac:dyDescent="0.15">
      <c r="A414" s="32"/>
      <c r="B414" s="32"/>
      <c r="C414" s="32"/>
      <c r="D414" s="32"/>
      <c r="E414" s="32"/>
      <c r="F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5"/>
      <c r="AL414" s="32"/>
      <c r="AM414" s="32"/>
      <c r="AN414" s="32"/>
      <c r="AO414" s="32"/>
      <c r="AP414" s="32"/>
      <c r="AQ414" s="32"/>
      <c r="AR414" s="32"/>
      <c r="AS414" s="32"/>
      <c r="AT414" s="32"/>
      <c r="AU414" s="32"/>
      <c r="AV414" s="32"/>
    </row>
    <row r="415" spans="1:48" ht="21" customHeight="1" x14ac:dyDescent="0.15">
      <c r="A415" s="32"/>
      <c r="B415" s="32"/>
      <c r="C415" s="32"/>
      <c r="D415" s="32"/>
      <c r="E415" s="32"/>
      <c r="F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5"/>
      <c r="AL415" s="32"/>
      <c r="AM415" s="32"/>
      <c r="AN415" s="32"/>
      <c r="AO415" s="32"/>
      <c r="AP415" s="32"/>
      <c r="AQ415" s="32"/>
      <c r="AR415" s="32"/>
      <c r="AS415" s="32"/>
      <c r="AT415" s="32"/>
      <c r="AU415" s="32"/>
      <c r="AV415" s="32"/>
    </row>
    <row r="416" spans="1:48" ht="21" customHeight="1" x14ac:dyDescent="0.15">
      <c r="A416" s="32"/>
      <c r="B416" s="32"/>
      <c r="C416" s="32"/>
      <c r="D416" s="32"/>
      <c r="E416" s="32"/>
      <c r="F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5"/>
      <c r="AL416" s="32"/>
      <c r="AM416" s="32"/>
      <c r="AN416" s="32"/>
      <c r="AO416" s="32"/>
      <c r="AP416" s="32"/>
      <c r="AQ416" s="32"/>
      <c r="AR416" s="32"/>
      <c r="AS416" s="32"/>
      <c r="AT416" s="32"/>
      <c r="AU416" s="32"/>
      <c r="AV416" s="32"/>
    </row>
    <row r="417" spans="1:48" ht="21" customHeight="1" x14ac:dyDescent="0.15">
      <c r="A417" s="32"/>
      <c r="B417" s="32"/>
      <c r="C417" s="32"/>
      <c r="D417" s="32"/>
      <c r="E417" s="32"/>
      <c r="F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5"/>
      <c r="AL417" s="32"/>
      <c r="AM417" s="32"/>
      <c r="AN417" s="32"/>
      <c r="AO417" s="32"/>
      <c r="AP417" s="32"/>
      <c r="AQ417" s="32"/>
      <c r="AR417" s="32"/>
      <c r="AS417" s="32"/>
      <c r="AT417" s="32"/>
      <c r="AU417" s="32"/>
      <c r="AV417" s="32"/>
    </row>
    <row r="418" spans="1:48" ht="21" customHeight="1" x14ac:dyDescent="0.15">
      <c r="A418" s="32"/>
      <c r="B418" s="32"/>
      <c r="C418" s="32"/>
      <c r="D418" s="32"/>
      <c r="E418" s="32"/>
      <c r="F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5"/>
      <c r="AL418" s="32"/>
      <c r="AM418" s="32"/>
      <c r="AN418" s="32"/>
      <c r="AO418" s="32"/>
      <c r="AP418" s="32"/>
      <c r="AQ418" s="32"/>
      <c r="AR418" s="32"/>
      <c r="AS418" s="32"/>
      <c r="AT418" s="32"/>
      <c r="AU418" s="32"/>
      <c r="AV418" s="32"/>
    </row>
    <row r="419" spans="1:48" ht="21" customHeight="1" x14ac:dyDescent="0.15">
      <c r="A419" s="32"/>
      <c r="B419" s="32"/>
      <c r="C419" s="32"/>
      <c r="D419" s="32"/>
      <c r="E419" s="32"/>
      <c r="F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5"/>
      <c r="AL419" s="32"/>
      <c r="AM419" s="32"/>
      <c r="AN419" s="32"/>
      <c r="AO419" s="32"/>
      <c r="AP419" s="32"/>
      <c r="AQ419" s="32"/>
      <c r="AR419" s="32"/>
      <c r="AS419" s="32"/>
      <c r="AT419" s="32"/>
      <c r="AU419" s="32"/>
      <c r="AV419" s="32"/>
    </row>
    <row r="420" spans="1:48" ht="21" customHeight="1" x14ac:dyDescent="0.15">
      <c r="A420" s="32"/>
      <c r="B420" s="32"/>
      <c r="C420" s="32"/>
      <c r="D420" s="32"/>
      <c r="E420" s="32"/>
      <c r="F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5"/>
      <c r="AL420" s="32"/>
      <c r="AM420" s="32"/>
      <c r="AN420" s="32"/>
      <c r="AO420" s="32"/>
      <c r="AP420" s="32"/>
      <c r="AQ420" s="32"/>
      <c r="AR420" s="32"/>
      <c r="AS420" s="32"/>
      <c r="AT420" s="32"/>
      <c r="AU420" s="32"/>
      <c r="AV420" s="32"/>
    </row>
    <row r="421" spans="1:48" ht="21" customHeight="1" x14ac:dyDescent="0.15">
      <c r="A421" s="32"/>
      <c r="B421" s="32"/>
      <c r="C421" s="32"/>
      <c r="D421" s="32"/>
      <c r="E421" s="32"/>
      <c r="F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5"/>
      <c r="AL421" s="32"/>
      <c r="AM421" s="32"/>
      <c r="AN421" s="32"/>
      <c r="AO421" s="32"/>
      <c r="AP421" s="32"/>
      <c r="AQ421" s="32"/>
      <c r="AR421" s="32"/>
      <c r="AS421" s="32"/>
      <c r="AT421" s="32"/>
      <c r="AU421" s="32"/>
      <c r="AV421" s="32"/>
    </row>
    <row r="422" spans="1:48" ht="21" customHeight="1" x14ac:dyDescent="0.15">
      <c r="A422" s="32"/>
      <c r="B422" s="32"/>
      <c r="C422" s="32"/>
      <c r="D422" s="32"/>
      <c r="E422" s="32"/>
      <c r="F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5"/>
      <c r="AL422" s="32"/>
      <c r="AM422" s="32"/>
      <c r="AN422" s="32"/>
      <c r="AO422" s="32"/>
      <c r="AP422" s="32"/>
      <c r="AQ422" s="32"/>
      <c r="AR422" s="32"/>
      <c r="AS422" s="32"/>
      <c r="AT422" s="32"/>
      <c r="AU422" s="32"/>
      <c r="AV422" s="32"/>
    </row>
    <row r="423" spans="1:48" ht="21" customHeight="1" x14ac:dyDescent="0.15">
      <c r="A423" s="32"/>
      <c r="B423" s="32"/>
      <c r="C423" s="32"/>
      <c r="D423" s="32"/>
      <c r="E423" s="32"/>
      <c r="F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5"/>
      <c r="AL423" s="32"/>
      <c r="AM423" s="32"/>
      <c r="AN423" s="32"/>
      <c r="AO423" s="32"/>
      <c r="AP423" s="32"/>
      <c r="AQ423" s="32"/>
      <c r="AR423" s="32"/>
      <c r="AS423" s="32"/>
      <c r="AT423" s="32"/>
      <c r="AU423" s="32"/>
      <c r="AV423" s="32"/>
    </row>
    <row r="424" spans="1:48" ht="21" customHeight="1" x14ac:dyDescent="0.15">
      <c r="A424" s="32"/>
      <c r="B424" s="32"/>
      <c r="C424" s="32"/>
      <c r="D424" s="32"/>
      <c r="E424" s="32"/>
      <c r="F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5"/>
      <c r="AL424" s="32"/>
      <c r="AM424" s="32"/>
      <c r="AN424" s="32"/>
      <c r="AO424" s="32"/>
      <c r="AP424" s="32"/>
      <c r="AQ424" s="32"/>
      <c r="AR424" s="32"/>
      <c r="AS424" s="32"/>
      <c r="AT424" s="32"/>
      <c r="AU424" s="32"/>
      <c r="AV424" s="32"/>
    </row>
    <row r="425" spans="1:48" ht="21" customHeight="1" x14ac:dyDescent="0.15">
      <c r="A425" s="32"/>
      <c r="B425" s="32"/>
      <c r="C425" s="32"/>
      <c r="D425" s="32"/>
      <c r="E425" s="32"/>
      <c r="F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5"/>
      <c r="AL425" s="32"/>
      <c r="AM425" s="32"/>
      <c r="AN425" s="32"/>
      <c r="AO425" s="32"/>
      <c r="AP425" s="32"/>
      <c r="AQ425" s="32"/>
      <c r="AR425" s="32"/>
      <c r="AS425" s="32"/>
      <c r="AT425" s="32"/>
      <c r="AU425" s="32"/>
      <c r="AV425" s="32"/>
    </row>
    <row r="426" spans="1:48" ht="21" customHeight="1" x14ac:dyDescent="0.15">
      <c r="A426" s="32"/>
      <c r="B426" s="32"/>
      <c r="C426" s="32"/>
      <c r="D426" s="32"/>
      <c r="E426" s="32"/>
      <c r="F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5"/>
      <c r="AL426" s="32"/>
      <c r="AM426" s="32"/>
      <c r="AN426" s="32"/>
      <c r="AO426" s="32"/>
      <c r="AP426" s="32"/>
      <c r="AQ426" s="32"/>
      <c r="AR426" s="32"/>
      <c r="AS426" s="32"/>
      <c r="AT426" s="32"/>
      <c r="AU426" s="32"/>
      <c r="AV426" s="32"/>
    </row>
    <row r="427" spans="1:48" ht="21" customHeight="1" x14ac:dyDescent="0.15">
      <c r="A427" s="32"/>
      <c r="B427" s="32"/>
      <c r="C427" s="32"/>
      <c r="D427" s="32"/>
      <c r="E427" s="32"/>
      <c r="F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5"/>
      <c r="AL427" s="32"/>
      <c r="AM427" s="32"/>
      <c r="AN427" s="32"/>
      <c r="AO427" s="32"/>
      <c r="AP427" s="32"/>
      <c r="AQ427" s="32"/>
      <c r="AR427" s="32"/>
      <c r="AS427" s="32"/>
      <c r="AT427" s="32"/>
      <c r="AU427" s="32"/>
      <c r="AV427" s="32"/>
    </row>
    <row r="428" spans="1:48" ht="21" customHeight="1" x14ac:dyDescent="0.15">
      <c r="A428" s="32"/>
      <c r="B428" s="32"/>
      <c r="C428" s="32"/>
      <c r="D428" s="32"/>
      <c r="E428" s="32"/>
      <c r="F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5"/>
      <c r="AL428" s="32"/>
      <c r="AM428" s="32"/>
      <c r="AN428" s="32"/>
      <c r="AO428" s="32"/>
      <c r="AP428" s="32"/>
      <c r="AQ428" s="32"/>
      <c r="AR428" s="32"/>
      <c r="AS428" s="32"/>
      <c r="AT428" s="32"/>
      <c r="AU428" s="32"/>
      <c r="AV428" s="32"/>
    </row>
    <row r="429" spans="1:48" ht="21" customHeight="1" x14ac:dyDescent="0.15">
      <c r="A429" s="32"/>
      <c r="B429" s="32"/>
      <c r="C429" s="32"/>
      <c r="D429" s="32"/>
      <c r="E429" s="32"/>
      <c r="F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5"/>
      <c r="AL429" s="32"/>
      <c r="AM429" s="32"/>
      <c r="AN429" s="32"/>
      <c r="AO429" s="32"/>
      <c r="AP429" s="32"/>
      <c r="AQ429" s="32"/>
      <c r="AR429" s="32"/>
      <c r="AS429" s="32"/>
      <c r="AT429" s="32"/>
      <c r="AU429" s="32"/>
      <c r="AV429" s="32"/>
    </row>
    <row r="430" spans="1:48" ht="21" customHeight="1" x14ac:dyDescent="0.15">
      <c r="A430" s="32"/>
      <c r="B430" s="32"/>
      <c r="C430" s="32"/>
      <c r="D430" s="32"/>
      <c r="E430" s="32"/>
      <c r="F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5"/>
      <c r="AL430" s="32"/>
      <c r="AM430" s="32"/>
      <c r="AN430" s="32"/>
      <c r="AO430" s="32"/>
      <c r="AP430" s="32"/>
      <c r="AQ430" s="32"/>
      <c r="AR430" s="32"/>
      <c r="AS430" s="32"/>
      <c r="AT430" s="32"/>
      <c r="AU430" s="32"/>
      <c r="AV430" s="32"/>
    </row>
    <row r="431" spans="1:48" ht="21" customHeight="1" x14ac:dyDescent="0.15">
      <c r="A431" s="32"/>
      <c r="B431" s="32"/>
      <c r="C431" s="32"/>
      <c r="D431" s="32"/>
      <c r="E431" s="32"/>
      <c r="F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5"/>
      <c r="AL431" s="32"/>
      <c r="AM431" s="32"/>
      <c r="AN431" s="32"/>
      <c r="AO431" s="32"/>
      <c r="AP431" s="32"/>
      <c r="AQ431" s="32"/>
      <c r="AR431" s="32"/>
      <c r="AS431" s="32"/>
      <c r="AT431" s="32"/>
      <c r="AU431" s="32"/>
      <c r="AV431" s="32"/>
    </row>
    <row r="432" spans="1:48" ht="21" customHeight="1" x14ac:dyDescent="0.15">
      <c r="A432" s="32"/>
      <c r="B432" s="32"/>
      <c r="C432" s="32"/>
      <c r="D432" s="32"/>
      <c r="E432" s="32"/>
      <c r="F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5"/>
      <c r="AL432" s="32"/>
      <c r="AM432" s="32"/>
      <c r="AN432" s="32"/>
      <c r="AO432" s="32"/>
      <c r="AP432" s="32"/>
      <c r="AQ432" s="32"/>
      <c r="AR432" s="32"/>
      <c r="AS432" s="32"/>
      <c r="AT432" s="32"/>
      <c r="AU432" s="32"/>
      <c r="AV432" s="32"/>
    </row>
    <row r="433" spans="1:48" ht="21" customHeight="1" x14ac:dyDescent="0.15">
      <c r="A433" s="32"/>
      <c r="B433" s="32"/>
      <c r="C433" s="32"/>
      <c r="D433" s="32"/>
      <c r="E433" s="32"/>
      <c r="F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5"/>
      <c r="AL433" s="32"/>
      <c r="AM433" s="32"/>
      <c r="AN433" s="32"/>
      <c r="AO433" s="32"/>
      <c r="AP433" s="32"/>
      <c r="AQ433" s="32"/>
      <c r="AR433" s="32"/>
      <c r="AS433" s="32"/>
      <c r="AT433" s="32"/>
      <c r="AU433" s="32"/>
      <c r="AV433" s="32"/>
    </row>
    <row r="434" spans="1:48" ht="21" customHeight="1" x14ac:dyDescent="0.15">
      <c r="A434" s="32"/>
      <c r="B434" s="32"/>
      <c r="C434" s="32"/>
      <c r="D434" s="32"/>
      <c r="E434" s="32"/>
      <c r="F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5"/>
      <c r="AL434" s="32"/>
      <c r="AM434" s="32"/>
      <c r="AN434" s="32"/>
      <c r="AO434" s="32"/>
      <c r="AP434" s="32"/>
      <c r="AQ434" s="32"/>
      <c r="AR434" s="32"/>
      <c r="AS434" s="32"/>
      <c r="AT434" s="32"/>
      <c r="AU434" s="32"/>
      <c r="AV434" s="32"/>
    </row>
    <row r="435" spans="1:48" ht="21" customHeight="1" x14ac:dyDescent="0.15">
      <c r="A435" s="32"/>
      <c r="B435" s="32"/>
      <c r="C435" s="32"/>
      <c r="D435" s="32"/>
      <c r="E435" s="32"/>
      <c r="F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5"/>
      <c r="AL435" s="32"/>
      <c r="AM435" s="32"/>
      <c r="AN435" s="32"/>
      <c r="AO435" s="32"/>
      <c r="AP435" s="32"/>
      <c r="AQ435" s="32"/>
      <c r="AR435" s="32"/>
      <c r="AS435" s="32"/>
      <c r="AT435" s="32"/>
      <c r="AU435" s="32"/>
      <c r="AV435" s="32"/>
    </row>
    <row r="436" spans="1:48" ht="21" customHeight="1" x14ac:dyDescent="0.15">
      <c r="A436" s="32"/>
      <c r="B436" s="32"/>
      <c r="C436" s="32"/>
      <c r="D436" s="32"/>
      <c r="E436" s="32"/>
      <c r="F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5"/>
      <c r="AL436" s="32"/>
      <c r="AM436" s="32"/>
      <c r="AN436" s="32"/>
      <c r="AO436" s="32"/>
      <c r="AP436" s="32"/>
      <c r="AQ436" s="32"/>
      <c r="AR436" s="32"/>
      <c r="AS436" s="32"/>
      <c r="AT436" s="32"/>
      <c r="AU436" s="32"/>
      <c r="AV436" s="32"/>
    </row>
    <row r="437" spans="1:48" ht="21" customHeight="1" x14ac:dyDescent="0.15">
      <c r="A437" s="32"/>
      <c r="B437" s="32"/>
      <c r="C437" s="32"/>
      <c r="D437" s="32"/>
      <c r="E437" s="32"/>
      <c r="F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5"/>
      <c r="AL437" s="32"/>
      <c r="AM437" s="32"/>
      <c r="AN437" s="32"/>
      <c r="AO437" s="32"/>
      <c r="AP437" s="32"/>
      <c r="AQ437" s="32"/>
      <c r="AR437" s="32"/>
      <c r="AS437" s="32"/>
      <c r="AT437" s="32"/>
      <c r="AU437" s="32"/>
      <c r="AV437" s="32"/>
    </row>
    <row r="438" spans="1:48" ht="21" customHeight="1" x14ac:dyDescent="0.15">
      <c r="A438" s="32"/>
      <c r="B438" s="32"/>
      <c r="C438" s="32"/>
      <c r="D438" s="32"/>
      <c r="E438" s="32"/>
      <c r="F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5"/>
      <c r="AL438" s="32"/>
      <c r="AM438" s="32"/>
      <c r="AN438" s="32"/>
      <c r="AO438" s="32"/>
      <c r="AP438" s="32"/>
      <c r="AQ438" s="32"/>
      <c r="AR438" s="32"/>
      <c r="AS438" s="32"/>
      <c r="AT438" s="32"/>
      <c r="AU438" s="32"/>
      <c r="AV438" s="32"/>
    </row>
    <row r="439" spans="1:48" ht="21" customHeight="1" x14ac:dyDescent="0.15">
      <c r="A439" s="32"/>
      <c r="B439" s="32"/>
      <c r="C439" s="32"/>
      <c r="D439" s="32"/>
      <c r="E439" s="32"/>
      <c r="F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5"/>
      <c r="AL439" s="32"/>
      <c r="AM439" s="32"/>
      <c r="AN439" s="32"/>
      <c r="AO439" s="32"/>
      <c r="AP439" s="32"/>
      <c r="AQ439" s="32"/>
      <c r="AR439" s="32"/>
      <c r="AS439" s="32"/>
      <c r="AT439" s="32"/>
      <c r="AU439" s="32"/>
      <c r="AV439" s="32"/>
    </row>
    <row r="440" spans="1:48" ht="21" customHeight="1" x14ac:dyDescent="0.15">
      <c r="A440" s="32"/>
      <c r="B440" s="32"/>
      <c r="C440" s="32"/>
      <c r="D440" s="32"/>
      <c r="E440" s="32"/>
      <c r="F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5"/>
      <c r="AL440" s="32"/>
      <c r="AM440" s="32"/>
      <c r="AN440" s="32"/>
      <c r="AO440" s="32"/>
      <c r="AP440" s="32"/>
      <c r="AQ440" s="32"/>
      <c r="AR440" s="32"/>
      <c r="AS440" s="32"/>
      <c r="AT440" s="32"/>
      <c r="AU440" s="32"/>
      <c r="AV440" s="32"/>
    </row>
    <row r="441" spans="1:48" ht="21" customHeight="1" x14ac:dyDescent="0.15">
      <c r="A441" s="32"/>
      <c r="B441" s="32"/>
      <c r="C441" s="32"/>
      <c r="D441" s="32"/>
      <c r="E441" s="32"/>
      <c r="F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5"/>
      <c r="AL441" s="32"/>
      <c r="AM441" s="32"/>
      <c r="AN441" s="32"/>
      <c r="AO441" s="32"/>
      <c r="AP441" s="32"/>
      <c r="AQ441" s="32"/>
      <c r="AR441" s="32"/>
      <c r="AS441" s="32"/>
      <c r="AT441" s="32"/>
      <c r="AU441" s="32"/>
      <c r="AV441" s="32"/>
    </row>
    <row r="442" spans="1:48" ht="21" customHeight="1" x14ac:dyDescent="0.15">
      <c r="A442" s="32"/>
      <c r="B442" s="32"/>
      <c r="C442" s="32"/>
      <c r="D442" s="32"/>
      <c r="E442" s="32"/>
      <c r="F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5"/>
      <c r="AL442" s="32"/>
      <c r="AM442" s="32"/>
      <c r="AN442" s="32"/>
      <c r="AO442" s="32"/>
      <c r="AP442" s="32"/>
      <c r="AQ442" s="32"/>
      <c r="AR442" s="32"/>
      <c r="AS442" s="32"/>
      <c r="AT442" s="32"/>
      <c r="AU442" s="32"/>
      <c r="AV442" s="32"/>
    </row>
    <row r="443" spans="1:48" ht="21" customHeight="1" x14ac:dyDescent="0.15">
      <c r="A443" s="32"/>
      <c r="B443" s="32"/>
      <c r="C443" s="32"/>
      <c r="D443" s="32"/>
      <c r="E443" s="32"/>
      <c r="F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5"/>
      <c r="AL443" s="32"/>
      <c r="AM443" s="32"/>
      <c r="AN443" s="32"/>
      <c r="AO443" s="32"/>
      <c r="AP443" s="32"/>
      <c r="AQ443" s="32"/>
      <c r="AR443" s="32"/>
      <c r="AS443" s="32"/>
      <c r="AT443" s="32"/>
      <c r="AU443" s="32"/>
      <c r="AV443" s="32"/>
    </row>
    <row r="444" spans="1:48" ht="21" customHeight="1" x14ac:dyDescent="0.15">
      <c r="A444" s="32"/>
      <c r="B444" s="32"/>
      <c r="C444" s="32"/>
      <c r="D444" s="32"/>
      <c r="E444" s="32"/>
      <c r="F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5"/>
      <c r="AL444" s="32"/>
      <c r="AM444" s="32"/>
      <c r="AN444" s="32"/>
      <c r="AO444" s="32"/>
      <c r="AP444" s="32"/>
      <c r="AQ444" s="32"/>
      <c r="AR444" s="32"/>
      <c r="AS444" s="32"/>
      <c r="AT444" s="32"/>
      <c r="AU444" s="32"/>
      <c r="AV444" s="32"/>
    </row>
    <row r="445" spans="1:48" ht="21" customHeight="1" x14ac:dyDescent="0.15">
      <c r="A445" s="32"/>
      <c r="B445" s="32"/>
      <c r="C445" s="32"/>
      <c r="D445" s="32"/>
      <c r="E445" s="32"/>
      <c r="F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5"/>
      <c r="AL445" s="32"/>
      <c r="AM445" s="32"/>
      <c r="AN445" s="32"/>
      <c r="AO445" s="32"/>
      <c r="AP445" s="32"/>
      <c r="AQ445" s="32"/>
      <c r="AR445" s="32"/>
      <c r="AS445" s="32"/>
      <c r="AT445" s="32"/>
      <c r="AU445" s="32"/>
      <c r="AV445" s="32"/>
    </row>
    <row r="446" spans="1:48" ht="21" customHeight="1" x14ac:dyDescent="0.15">
      <c r="A446" s="32"/>
      <c r="B446" s="32"/>
      <c r="C446" s="32"/>
      <c r="D446" s="32"/>
      <c r="E446" s="32"/>
      <c r="F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5"/>
      <c r="AL446" s="32"/>
      <c r="AM446" s="32"/>
      <c r="AN446" s="32"/>
      <c r="AO446" s="32"/>
      <c r="AP446" s="32"/>
      <c r="AQ446" s="32"/>
      <c r="AR446" s="32"/>
      <c r="AS446" s="32"/>
      <c r="AT446" s="32"/>
      <c r="AU446" s="32"/>
      <c r="AV446" s="32"/>
    </row>
    <row r="447" spans="1:48" ht="21" customHeight="1" x14ac:dyDescent="0.15">
      <c r="A447" s="32"/>
      <c r="B447" s="32"/>
      <c r="C447" s="32"/>
      <c r="D447" s="32"/>
      <c r="E447" s="32"/>
      <c r="F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5"/>
      <c r="AL447" s="32"/>
      <c r="AM447" s="32"/>
      <c r="AN447" s="32"/>
      <c r="AO447" s="32"/>
      <c r="AP447" s="32"/>
      <c r="AQ447" s="32"/>
      <c r="AR447" s="32"/>
      <c r="AS447" s="32"/>
      <c r="AT447" s="32"/>
      <c r="AU447" s="32"/>
      <c r="AV447" s="32"/>
    </row>
    <row r="448" spans="1:48" ht="21" customHeight="1" x14ac:dyDescent="0.15">
      <c r="A448" s="32"/>
      <c r="B448" s="32"/>
      <c r="C448" s="32"/>
      <c r="D448" s="32"/>
      <c r="E448" s="32"/>
      <c r="F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5"/>
      <c r="AL448" s="32"/>
      <c r="AM448" s="32"/>
      <c r="AN448" s="32"/>
      <c r="AO448" s="32"/>
      <c r="AP448" s="32"/>
      <c r="AQ448" s="32"/>
      <c r="AR448" s="32"/>
      <c r="AS448" s="32"/>
      <c r="AT448" s="32"/>
      <c r="AU448" s="32"/>
      <c r="AV448" s="32"/>
    </row>
    <row r="449" spans="1:48" ht="21" customHeight="1" x14ac:dyDescent="0.15">
      <c r="A449" s="32"/>
      <c r="B449" s="32"/>
      <c r="C449" s="32"/>
      <c r="D449" s="32"/>
      <c r="E449" s="32"/>
      <c r="F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5"/>
      <c r="AL449" s="32"/>
      <c r="AM449" s="32"/>
      <c r="AN449" s="32"/>
      <c r="AO449" s="32"/>
      <c r="AP449" s="32"/>
      <c r="AQ449" s="32"/>
      <c r="AR449" s="32"/>
      <c r="AS449" s="32"/>
      <c r="AT449" s="32"/>
      <c r="AU449" s="32"/>
      <c r="AV449" s="32"/>
    </row>
    <row r="450" spans="1:48" ht="21" customHeight="1" x14ac:dyDescent="0.15">
      <c r="A450" s="32"/>
      <c r="B450" s="32"/>
      <c r="C450" s="32"/>
      <c r="D450" s="32"/>
      <c r="E450" s="32"/>
      <c r="F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5"/>
      <c r="AL450" s="32"/>
      <c r="AM450" s="32"/>
      <c r="AN450" s="32"/>
      <c r="AO450" s="32"/>
      <c r="AP450" s="32"/>
      <c r="AQ450" s="32"/>
      <c r="AR450" s="32"/>
      <c r="AS450" s="32"/>
      <c r="AT450" s="32"/>
      <c r="AU450" s="32"/>
      <c r="AV450" s="32"/>
    </row>
    <row r="451" spans="1:48" ht="21" customHeight="1" x14ac:dyDescent="0.15">
      <c r="A451" s="32"/>
      <c r="B451" s="32"/>
      <c r="C451" s="32"/>
      <c r="D451" s="32"/>
      <c r="E451" s="32"/>
      <c r="F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5"/>
      <c r="AL451" s="32"/>
      <c r="AM451" s="32"/>
      <c r="AN451" s="32"/>
      <c r="AO451" s="32"/>
      <c r="AP451" s="32"/>
      <c r="AQ451" s="32"/>
      <c r="AR451" s="32"/>
      <c r="AS451" s="32"/>
      <c r="AT451" s="32"/>
      <c r="AU451" s="32"/>
      <c r="AV451" s="32"/>
    </row>
    <row r="452" spans="1:48" ht="21" customHeight="1" x14ac:dyDescent="0.15">
      <c r="A452" s="32"/>
      <c r="B452" s="32"/>
      <c r="C452" s="32"/>
      <c r="D452" s="32"/>
      <c r="E452" s="32"/>
      <c r="F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5"/>
      <c r="AL452" s="32"/>
      <c r="AM452" s="32"/>
      <c r="AN452" s="32"/>
      <c r="AO452" s="32"/>
      <c r="AP452" s="32"/>
      <c r="AQ452" s="32"/>
      <c r="AR452" s="32"/>
      <c r="AS452" s="32"/>
      <c r="AT452" s="32"/>
      <c r="AU452" s="32"/>
      <c r="AV452" s="32"/>
    </row>
    <row r="453" spans="1:48" ht="21" customHeight="1" x14ac:dyDescent="0.15">
      <c r="A453" s="32"/>
      <c r="B453" s="32"/>
      <c r="C453" s="32"/>
      <c r="D453" s="32"/>
      <c r="E453" s="32"/>
      <c r="F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5"/>
      <c r="AL453" s="32"/>
      <c r="AM453" s="32"/>
      <c r="AN453" s="32"/>
      <c r="AO453" s="32"/>
      <c r="AP453" s="32"/>
      <c r="AQ453" s="32"/>
      <c r="AR453" s="32"/>
      <c r="AS453" s="32"/>
      <c r="AT453" s="32"/>
      <c r="AU453" s="32"/>
      <c r="AV453" s="32"/>
    </row>
    <row r="454" spans="1:48" ht="21" customHeight="1" x14ac:dyDescent="0.15">
      <c r="A454" s="32"/>
      <c r="B454" s="32"/>
      <c r="C454" s="32"/>
      <c r="D454" s="32"/>
      <c r="E454" s="32"/>
      <c r="F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5"/>
      <c r="AL454" s="32"/>
      <c r="AM454" s="32"/>
      <c r="AN454" s="32"/>
      <c r="AO454" s="32"/>
      <c r="AP454" s="32"/>
      <c r="AQ454" s="32"/>
      <c r="AR454" s="32"/>
      <c r="AS454" s="32"/>
      <c r="AT454" s="32"/>
      <c r="AU454" s="32"/>
      <c r="AV454" s="32"/>
    </row>
    <row r="455" spans="1:48" ht="21" customHeight="1" x14ac:dyDescent="0.15">
      <c r="A455" s="32"/>
      <c r="B455" s="32"/>
      <c r="C455" s="32"/>
      <c r="D455" s="32"/>
      <c r="E455" s="32"/>
      <c r="F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5"/>
      <c r="AL455" s="32"/>
      <c r="AM455" s="32"/>
      <c r="AN455" s="32"/>
      <c r="AO455" s="32"/>
      <c r="AP455" s="32"/>
      <c r="AQ455" s="32"/>
      <c r="AR455" s="32"/>
      <c r="AS455" s="32"/>
      <c r="AT455" s="32"/>
      <c r="AU455" s="32"/>
      <c r="AV455" s="32"/>
    </row>
    <row r="456" spans="1:48" ht="21" customHeight="1" x14ac:dyDescent="0.15">
      <c r="A456" s="32"/>
      <c r="B456" s="32"/>
      <c r="C456" s="32"/>
      <c r="D456" s="32"/>
      <c r="E456" s="32"/>
      <c r="F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5"/>
      <c r="AL456" s="32"/>
      <c r="AM456" s="32"/>
      <c r="AN456" s="32"/>
      <c r="AO456" s="32"/>
      <c r="AP456" s="32"/>
      <c r="AQ456" s="32"/>
      <c r="AR456" s="32"/>
      <c r="AS456" s="32"/>
      <c r="AT456" s="32"/>
      <c r="AU456" s="32"/>
      <c r="AV456" s="32"/>
    </row>
    <row r="457" spans="1:48" ht="21" customHeight="1" x14ac:dyDescent="0.15">
      <c r="A457" s="32"/>
      <c r="B457" s="32"/>
      <c r="C457" s="32"/>
      <c r="D457" s="32"/>
      <c r="E457" s="32"/>
      <c r="F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5"/>
      <c r="AL457" s="32"/>
      <c r="AM457" s="32"/>
      <c r="AN457" s="32"/>
      <c r="AO457" s="32"/>
      <c r="AP457" s="32"/>
      <c r="AQ457" s="32"/>
      <c r="AR457" s="32"/>
      <c r="AS457" s="32"/>
      <c r="AT457" s="32"/>
      <c r="AU457" s="32"/>
      <c r="AV457" s="32"/>
    </row>
    <row r="458" spans="1:48" ht="21" customHeight="1" x14ac:dyDescent="0.15">
      <c r="A458" s="32"/>
      <c r="B458" s="32"/>
      <c r="C458" s="32"/>
      <c r="D458" s="32"/>
      <c r="E458" s="32"/>
      <c r="F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5"/>
      <c r="AL458" s="32"/>
      <c r="AM458" s="32"/>
      <c r="AN458" s="32"/>
      <c r="AO458" s="32"/>
      <c r="AP458" s="32"/>
      <c r="AQ458" s="32"/>
      <c r="AR458" s="32"/>
      <c r="AS458" s="32"/>
      <c r="AT458" s="32"/>
      <c r="AU458" s="32"/>
      <c r="AV458" s="32"/>
    </row>
    <row r="459" spans="1:48" ht="21" customHeight="1" x14ac:dyDescent="0.15">
      <c r="A459" s="32"/>
      <c r="B459" s="32"/>
      <c r="C459" s="32"/>
      <c r="D459" s="32"/>
      <c r="E459" s="32"/>
      <c r="F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5"/>
      <c r="AL459" s="32"/>
      <c r="AM459" s="32"/>
      <c r="AN459" s="32"/>
      <c r="AO459" s="32"/>
      <c r="AP459" s="32"/>
      <c r="AQ459" s="32"/>
      <c r="AR459" s="32"/>
      <c r="AS459" s="32"/>
      <c r="AT459" s="32"/>
      <c r="AU459" s="32"/>
      <c r="AV459" s="32"/>
    </row>
    <row r="460" spans="1:48" ht="21" customHeight="1" x14ac:dyDescent="0.15">
      <c r="A460" s="32"/>
      <c r="B460" s="32"/>
      <c r="C460" s="32"/>
      <c r="D460" s="32"/>
      <c r="E460" s="32"/>
      <c r="F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5"/>
      <c r="AL460" s="32"/>
      <c r="AM460" s="32"/>
      <c r="AN460" s="32"/>
      <c r="AO460" s="32"/>
      <c r="AP460" s="32"/>
      <c r="AQ460" s="32"/>
      <c r="AR460" s="32"/>
      <c r="AS460" s="32"/>
      <c r="AT460" s="32"/>
      <c r="AU460" s="32"/>
      <c r="AV460" s="32"/>
    </row>
    <row r="461" spans="1:48" ht="21" customHeight="1" x14ac:dyDescent="0.15">
      <c r="A461" s="32"/>
      <c r="B461" s="32"/>
      <c r="C461" s="32"/>
      <c r="D461" s="32"/>
      <c r="E461" s="32"/>
      <c r="F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5"/>
      <c r="AL461" s="32"/>
      <c r="AM461" s="32"/>
      <c r="AN461" s="32"/>
      <c r="AO461" s="32"/>
      <c r="AP461" s="32"/>
      <c r="AQ461" s="32"/>
      <c r="AR461" s="32"/>
      <c r="AS461" s="32"/>
      <c r="AT461" s="32"/>
      <c r="AU461" s="32"/>
      <c r="AV461" s="32"/>
    </row>
    <row r="462" spans="1:48" ht="21" customHeight="1" x14ac:dyDescent="0.15">
      <c r="A462" s="32"/>
      <c r="B462" s="32"/>
      <c r="C462" s="32"/>
      <c r="D462" s="32"/>
      <c r="E462" s="32"/>
      <c r="F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5"/>
      <c r="AL462" s="32"/>
      <c r="AM462" s="32"/>
      <c r="AN462" s="32"/>
      <c r="AO462" s="32"/>
      <c r="AP462" s="32"/>
      <c r="AQ462" s="32"/>
      <c r="AR462" s="32"/>
      <c r="AS462" s="32"/>
      <c r="AT462" s="32"/>
      <c r="AU462" s="32"/>
      <c r="AV462" s="32"/>
    </row>
    <row r="463" spans="1:48" ht="21" customHeight="1" x14ac:dyDescent="0.15">
      <c r="A463" s="32"/>
      <c r="B463" s="32"/>
      <c r="C463" s="32"/>
      <c r="D463" s="32"/>
      <c r="E463" s="32"/>
      <c r="F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5"/>
      <c r="AL463" s="32"/>
      <c r="AM463" s="32"/>
      <c r="AN463" s="32"/>
      <c r="AO463" s="32"/>
      <c r="AP463" s="32"/>
      <c r="AQ463" s="32"/>
      <c r="AR463" s="32"/>
      <c r="AS463" s="32"/>
      <c r="AT463" s="32"/>
      <c r="AU463" s="32"/>
      <c r="AV463" s="32"/>
    </row>
    <row r="464" spans="1:48" ht="21" customHeight="1" x14ac:dyDescent="0.15">
      <c r="A464" s="32"/>
      <c r="B464" s="32"/>
      <c r="C464" s="32"/>
      <c r="D464" s="32"/>
      <c r="E464" s="32"/>
      <c r="F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5"/>
      <c r="AL464" s="32"/>
      <c r="AM464" s="32"/>
      <c r="AN464" s="32"/>
      <c r="AO464" s="32"/>
      <c r="AP464" s="32"/>
      <c r="AQ464" s="32"/>
      <c r="AR464" s="32"/>
      <c r="AS464" s="32"/>
      <c r="AT464" s="32"/>
      <c r="AU464" s="32"/>
      <c r="AV464" s="32"/>
    </row>
    <row r="465" spans="1:48" ht="21" customHeight="1" x14ac:dyDescent="0.15">
      <c r="A465" s="32"/>
      <c r="B465" s="32"/>
      <c r="C465" s="32"/>
      <c r="D465" s="32"/>
      <c r="E465" s="32"/>
      <c r="F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5"/>
      <c r="AL465" s="32"/>
      <c r="AM465" s="32"/>
      <c r="AN465" s="32"/>
      <c r="AO465" s="32"/>
      <c r="AP465" s="32"/>
      <c r="AQ465" s="32"/>
      <c r="AR465" s="32"/>
      <c r="AS465" s="32"/>
      <c r="AT465" s="32"/>
      <c r="AU465" s="32"/>
      <c r="AV465" s="32"/>
    </row>
    <row r="466" spans="1:48" ht="21" customHeight="1" x14ac:dyDescent="0.15">
      <c r="A466" s="32"/>
      <c r="B466" s="32"/>
      <c r="C466" s="32"/>
      <c r="D466" s="32"/>
      <c r="E466" s="32"/>
      <c r="F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5"/>
      <c r="AL466" s="32"/>
      <c r="AM466" s="32"/>
      <c r="AN466" s="32"/>
      <c r="AO466" s="32"/>
      <c r="AP466" s="32"/>
      <c r="AQ466" s="32"/>
      <c r="AR466" s="32"/>
      <c r="AS466" s="32"/>
      <c r="AT466" s="32"/>
      <c r="AU466" s="32"/>
      <c r="AV466" s="32"/>
    </row>
    <row r="467" spans="1:48" ht="21" customHeight="1" x14ac:dyDescent="0.15">
      <c r="A467" s="32"/>
      <c r="B467" s="32"/>
      <c r="C467" s="32"/>
      <c r="D467" s="32"/>
      <c r="E467" s="32"/>
      <c r="F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5"/>
      <c r="AL467" s="32"/>
      <c r="AM467" s="32"/>
      <c r="AN467" s="32"/>
      <c r="AO467" s="32"/>
      <c r="AP467" s="32"/>
      <c r="AQ467" s="32"/>
      <c r="AR467" s="32"/>
      <c r="AS467" s="32"/>
      <c r="AT467" s="32"/>
      <c r="AU467" s="32"/>
      <c r="AV467" s="32"/>
    </row>
    <row r="468" spans="1:48" ht="21" customHeight="1" x14ac:dyDescent="0.15">
      <c r="A468" s="32"/>
      <c r="B468" s="32"/>
      <c r="C468" s="32"/>
      <c r="D468" s="32"/>
      <c r="E468" s="32"/>
      <c r="F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5"/>
      <c r="AL468" s="32"/>
      <c r="AM468" s="32"/>
      <c r="AN468" s="32"/>
      <c r="AO468" s="32"/>
      <c r="AP468" s="32"/>
      <c r="AQ468" s="32"/>
      <c r="AR468" s="32"/>
      <c r="AS468" s="32"/>
      <c r="AT468" s="32"/>
      <c r="AU468" s="32"/>
      <c r="AV468" s="32"/>
    </row>
    <row r="469" spans="1:48" ht="21" customHeight="1" x14ac:dyDescent="0.15">
      <c r="A469" s="32"/>
      <c r="B469" s="32"/>
      <c r="C469" s="32"/>
      <c r="D469" s="32"/>
      <c r="E469" s="32"/>
      <c r="F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5"/>
      <c r="AL469" s="32"/>
      <c r="AM469" s="32"/>
      <c r="AN469" s="32"/>
      <c r="AO469" s="32"/>
      <c r="AP469" s="32"/>
      <c r="AQ469" s="32"/>
      <c r="AR469" s="32"/>
      <c r="AS469" s="32"/>
      <c r="AT469" s="32"/>
      <c r="AU469" s="32"/>
      <c r="AV469" s="32"/>
    </row>
    <row r="470" spans="1:48" ht="21" customHeight="1" x14ac:dyDescent="0.15">
      <c r="A470" s="32"/>
      <c r="B470" s="32"/>
      <c r="C470" s="32"/>
      <c r="D470" s="32"/>
      <c r="E470" s="32"/>
      <c r="F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5"/>
      <c r="AL470" s="32"/>
      <c r="AM470" s="32"/>
      <c r="AN470" s="32"/>
      <c r="AO470" s="32"/>
      <c r="AP470" s="32"/>
      <c r="AQ470" s="32"/>
      <c r="AR470" s="32"/>
      <c r="AS470" s="32"/>
      <c r="AT470" s="32"/>
      <c r="AU470" s="32"/>
      <c r="AV470" s="32"/>
    </row>
    <row r="471" spans="1:48" ht="21" customHeight="1" x14ac:dyDescent="0.15">
      <c r="A471" s="32"/>
      <c r="B471" s="32"/>
      <c r="C471" s="32"/>
      <c r="D471" s="32"/>
      <c r="E471" s="32"/>
      <c r="F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5"/>
      <c r="AL471" s="32"/>
      <c r="AM471" s="32"/>
      <c r="AN471" s="32"/>
      <c r="AO471" s="32"/>
      <c r="AP471" s="32"/>
      <c r="AQ471" s="32"/>
      <c r="AR471" s="32"/>
      <c r="AS471" s="32"/>
      <c r="AT471" s="32"/>
      <c r="AU471" s="32"/>
      <c r="AV471" s="32"/>
    </row>
    <row r="472" spans="1:48" ht="21" customHeight="1" x14ac:dyDescent="0.15">
      <c r="A472" s="32"/>
      <c r="B472" s="32"/>
      <c r="C472" s="32"/>
      <c r="D472" s="32"/>
      <c r="E472" s="32"/>
      <c r="F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5"/>
      <c r="AL472" s="32"/>
      <c r="AM472" s="32"/>
      <c r="AN472" s="32"/>
      <c r="AO472" s="32"/>
      <c r="AP472" s="32"/>
      <c r="AQ472" s="32"/>
      <c r="AR472" s="32"/>
      <c r="AS472" s="32"/>
      <c r="AT472" s="32"/>
      <c r="AU472" s="32"/>
      <c r="AV472" s="32"/>
    </row>
    <row r="473" spans="1:48" ht="21" customHeight="1" x14ac:dyDescent="0.15">
      <c r="A473" s="32"/>
      <c r="B473" s="32"/>
      <c r="C473" s="32"/>
      <c r="D473" s="32"/>
      <c r="E473" s="32"/>
      <c r="F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5"/>
      <c r="AL473" s="32"/>
      <c r="AM473" s="32"/>
      <c r="AN473" s="32"/>
      <c r="AO473" s="32"/>
      <c r="AP473" s="32"/>
      <c r="AQ473" s="32"/>
      <c r="AR473" s="32"/>
      <c r="AS473" s="32"/>
      <c r="AT473" s="32"/>
      <c r="AU473" s="32"/>
      <c r="AV473" s="32"/>
    </row>
    <row r="474" spans="1:48" ht="21" customHeight="1" x14ac:dyDescent="0.15">
      <c r="A474" s="32"/>
      <c r="B474" s="32"/>
      <c r="C474" s="32"/>
      <c r="D474" s="32"/>
      <c r="E474" s="32"/>
      <c r="F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5"/>
      <c r="AL474" s="32"/>
      <c r="AM474" s="32"/>
      <c r="AN474" s="32"/>
      <c r="AO474" s="32"/>
      <c r="AP474" s="32"/>
      <c r="AQ474" s="32"/>
      <c r="AR474" s="32"/>
      <c r="AS474" s="32"/>
      <c r="AT474" s="32"/>
      <c r="AU474" s="32"/>
      <c r="AV474" s="32"/>
    </row>
    <row r="475" spans="1:48" ht="21" customHeight="1" x14ac:dyDescent="0.15">
      <c r="A475" s="32"/>
      <c r="B475" s="32"/>
      <c r="C475" s="32"/>
      <c r="D475" s="32"/>
      <c r="E475" s="32"/>
      <c r="F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5"/>
      <c r="AL475" s="32"/>
      <c r="AM475" s="32"/>
      <c r="AN475" s="32"/>
      <c r="AO475" s="32"/>
      <c r="AP475" s="32"/>
      <c r="AQ475" s="32"/>
      <c r="AR475" s="32"/>
      <c r="AS475" s="32"/>
      <c r="AT475" s="32"/>
      <c r="AU475" s="32"/>
      <c r="AV475" s="32"/>
    </row>
    <row r="476" spans="1:48" ht="21" customHeight="1" x14ac:dyDescent="0.15">
      <c r="A476" s="32"/>
      <c r="B476" s="32"/>
      <c r="C476" s="32"/>
      <c r="D476" s="32"/>
      <c r="E476" s="32"/>
      <c r="F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5"/>
      <c r="AL476" s="32"/>
      <c r="AM476" s="32"/>
      <c r="AN476" s="32"/>
      <c r="AO476" s="32"/>
      <c r="AP476" s="32"/>
      <c r="AQ476" s="32"/>
      <c r="AR476" s="32"/>
      <c r="AS476" s="32"/>
      <c r="AT476" s="32"/>
      <c r="AU476" s="32"/>
      <c r="AV476" s="32"/>
    </row>
    <row r="477" spans="1:48" ht="21" customHeight="1" x14ac:dyDescent="0.15">
      <c r="A477" s="32"/>
      <c r="B477" s="32"/>
      <c r="C477" s="32"/>
      <c r="D477" s="32"/>
      <c r="E477" s="32"/>
      <c r="F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5"/>
      <c r="AL477" s="32"/>
      <c r="AM477" s="32"/>
      <c r="AN477" s="32"/>
      <c r="AO477" s="32"/>
      <c r="AP477" s="32"/>
      <c r="AQ477" s="32"/>
      <c r="AR477" s="32"/>
      <c r="AS477" s="32"/>
      <c r="AT477" s="32"/>
      <c r="AU477" s="32"/>
      <c r="AV477" s="32"/>
    </row>
    <row r="478" spans="1:48" ht="21" customHeight="1" x14ac:dyDescent="0.15">
      <c r="A478" s="32"/>
      <c r="B478" s="32"/>
      <c r="C478" s="32"/>
      <c r="D478" s="32"/>
      <c r="E478" s="32"/>
      <c r="F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5"/>
      <c r="AL478" s="32"/>
      <c r="AM478" s="32"/>
      <c r="AN478" s="32"/>
      <c r="AO478" s="32"/>
      <c r="AP478" s="32"/>
      <c r="AQ478" s="32"/>
      <c r="AR478" s="32"/>
      <c r="AS478" s="32"/>
      <c r="AT478" s="32"/>
      <c r="AU478" s="32"/>
      <c r="AV478" s="32"/>
    </row>
    <row r="479" spans="1:48" ht="21" customHeight="1" x14ac:dyDescent="0.15">
      <c r="A479" s="32"/>
      <c r="B479" s="32"/>
      <c r="C479" s="32"/>
      <c r="D479" s="32"/>
      <c r="E479" s="32"/>
      <c r="F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5"/>
      <c r="AL479" s="32"/>
      <c r="AM479" s="32"/>
      <c r="AN479" s="32"/>
      <c r="AO479" s="32"/>
      <c r="AP479" s="32"/>
      <c r="AQ479" s="32"/>
      <c r="AR479" s="32"/>
      <c r="AS479" s="32"/>
      <c r="AT479" s="32"/>
      <c r="AU479" s="32"/>
      <c r="AV479" s="32"/>
    </row>
    <row r="480" spans="1:48" ht="21" customHeight="1" x14ac:dyDescent="0.15">
      <c r="A480" s="32"/>
      <c r="B480" s="32"/>
      <c r="C480" s="32"/>
      <c r="D480" s="32"/>
      <c r="E480" s="32"/>
      <c r="F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5"/>
      <c r="AL480" s="32"/>
      <c r="AM480" s="32"/>
      <c r="AN480" s="32"/>
      <c r="AO480" s="32"/>
      <c r="AP480" s="32"/>
      <c r="AQ480" s="32"/>
      <c r="AR480" s="32"/>
      <c r="AS480" s="32"/>
      <c r="AT480" s="32"/>
      <c r="AU480" s="32"/>
      <c r="AV480" s="32"/>
    </row>
    <row r="481" spans="1:48" ht="21" customHeight="1" x14ac:dyDescent="0.15">
      <c r="A481" s="32"/>
      <c r="B481" s="32"/>
      <c r="C481" s="32"/>
      <c r="D481" s="32"/>
      <c r="E481" s="32"/>
      <c r="F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5"/>
      <c r="AL481" s="32"/>
      <c r="AM481" s="32"/>
      <c r="AN481" s="32"/>
      <c r="AO481" s="32"/>
      <c r="AP481" s="32"/>
      <c r="AQ481" s="32"/>
      <c r="AR481" s="32"/>
      <c r="AS481" s="32"/>
      <c r="AT481" s="32"/>
      <c r="AU481" s="32"/>
      <c r="AV481" s="32"/>
    </row>
    <row r="482" spans="1:48" ht="21" customHeight="1" x14ac:dyDescent="0.15">
      <c r="A482" s="32"/>
      <c r="B482" s="32"/>
      <c r="C482" s="32"/>
      <c r="D482" s="32"/>
      <c r="E482" s="32"/>
      <c r="F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5"/>
      <c r="AL482" s="32"/>
      <c r="AM482" s="32"/>
      <c r="AN482" s="32"/>
      <c r="AO482" s="32"/>
      <c r="AP482" s="32"/>
      <c r="AQ482" s="32"/>
      <c r="AR482" s="32"/>
      <c r="AS482" s="32"/>
      <c r="AT482" s="32"/>
      <c r="AU482" s="32"/>
      <c r="AV482" s="32"/>
    </row>
    <row r="483" spans="1:48" ht="21" customHeight="1" x14ac:dyDescent="0.15">
      <c r="A483" s="32"/>
      <c r="B483" s="32"/>
      <c r="C483" s="32"/>
      <c r="D483" s="32"/>
      <c r="E483" s="32"/>
      <c r="F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5"/>
      <c r="AL483" s="32"/>
      <c r="AM483" s="32"/>
      <c r="AN483" s="32"/>
      <c r="AO483" s="32"/>
      <c r="AP483" s="32"/>
      <c r="AQ483" s="32"/>
      <c r="AR483" s="32"/>
      <c r="AS483" s="32"/>
      <c r="AT483" s="32"/>
      <c r="AU483" s="32"/>
      <c r="AV483" s="32"/>
    </row>
    <row r="484" spans="1:48" ht="21" customHeight="1" x14ac:dyDescent="0.15">
      <c r="A484" s="32"/>
      <c r="B484" s="32"/>
      <c r="C484" s="32"/>
      <c r="D484" s="32"/>
      <c r="E484" s="32"/>
      <c r="F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5"/>
      <c r="AL484" s="32"/>
      <c r="AM484" s="32"/>
      <c r="AN484" s="32"/>
      <c r="AO484" s="32"/>
      <c r="AP484" s="32"/>
      <c r="AQ484" s="32"/>
      <c r="AR484" s="32"/>
      <c r="AS484" s="32"/>
      <c r="AT484" s="32"/>
      <c r="AU484" s="32"/>
      <c r="AV484" s="32"/>
    </row>
    <row r="485" spans="1:48" ht="21" customHeight="1" x14ac:dyDescent="0.15">
      <c r="A485" s="32"/>
      <c r="B485" s="32"/>
      <c r="C485" s="32"/>
      <c r="D485" s="32"/>
      <c r="E485" s="32"/>
      <c r="F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5"/>
      <c r="AL485" s="32"/>
      <c r="AM485" s="32"/>
      <c r="AN485" s="32"/>
      <c r="AO485" s="32"/>
      <c r="AP485" s="32"/>
      <c r="AQ485" s="32"/>
      <c r="AR485" s="32"/>
      <c r="AS485" s="32"/>
      <c r="AT485" s="32"/>
      <c r="AU485" s="32"/>
      <c r="AV485" s="32"/>
    </row>
    <row r="486" spans="1:48" ht="21" customHeight="1" x14ac:dyDescent="0.15">
      <c r="A486" s="32"/>
      <c r="B486" s="32"/>
      <c r="C486" s="32"/>
      <c r="D486" s="32"/>
      <c r="E486" s="32"/>
      <c r="F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5"/>
      <c r="AL486" s="32"/>
      <c r="AM486" s="32"/>
      <c r="AN486" s="32"/>
      <c r="AO486" s="32"/>
      <c r="AP486" s="32"/>
      <c r="AQ486" s="32"/>
      <c r="AR486" s="32"/>
      <c r="AS486" s="32"/>
      <c r="AT486" s="32"/>
      <c r="AU486" s="32"/>
      <c r="AV486" s="32"/>
    </row>
    <row r="487" spans="1:48" ht="21" customHeight="1" x14ac:dyDescent="0.15">
      <c r="A487" s="32"/>
      <c r="B487" s="32"/>
      <c r="C487" s="32"/>
      <c r="D487" s="32"/>
      <c r="E487" s="32"/>
      <c r="F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5"/>
      <c r="AL487" s="32"/>
      <c r="AM487" s="32"/>
      <c r="AN487" s="32"/>
      <c r="AO487" s="32"/>
      <c r="AP487" s="32"/>
      <c r="AQ487" s="32"/>
      <c r="AR487" s="32"/>
      <c r="AS487" s="32"/>
      <c r="AT487" s="32"/>
      <c r="AU487" s="32"/>
      <c r="AV487" s="32"/>
    </row>
    <row r="488" spans="1:48" ht="21" customHeight="1" x14ac:dyDescent="0.15">
      <c r="A488" s="32"/>
      <c r="B488" s="32"/>
      <c r="C488" s="32"/>
      <c r="D488" s="32"/>
      <c r="E488" s="32"/>
      <c r="F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5"/>
      <c r="AL488" s="32"/>
      <c r="AM488" s="32"/>
      <c r="AN488" s="32"/>
      <c r="AO488" s="32"/>
      <c r="AP488" s="32"/>
      <c r="AQ488" s="32"/>
      <c r="AR488" s="32"/>
      <c r="AS488" s="32"/>
      <c r="AT488" s="32"/>
      <c r="AU488" s="32"/>
      <c r="AV488" s="32"/>
    </row>
    <row r="489" spans="1:48" ht="21" customHeight="1" x14ac:dyDescent="0.15">
      <c r="A489" s="32"/>
      <c r="B489" s="32"/>
      <c r="C489" s="32"/>
      <c r="D489" s="32"/>
      <c r="E489" s="32"/>
      <c r="F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5"/>
      <c r="AL489" s="32"/>
      <c r="AM489" s="32"/>
      <c r="AN489" s="32"/>
      <c r="AO489" s="32"/>
      <c r="AP489" s="32"/>
      <c r="AQ489" s="32"/>
      <c r="AR489" s="32"/>
      <c r="AS489" s="32"/>
      <c r="AT489" s="32"/>
      <c r="AU489" s="32"/>
      <c r="AV489" s="32"/>
    </row>
    <row r="490" spans="1:48" ht="21" customHeight="1" x14ac:dyDescent="0.15">
      <c r="A490" s="32"/>
      <c r="B490" s="32"/>
      <c r="C490" s="32"/>
      <c r="D490" s="32"/>
      <c r="E490" s="32"/>
      <c r="F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5"/>
      <c r="AL490" s="32"/>
      <c r="AM490" s="32"/>
      <c r="AN490" s="32"/>
      <c r="AO490" s="32"/>
      <c r="AP490" s="32"/>
      <c r="AQ490" s="32"/>
      <c r="AR490" s="32"/>
      <c r="AS490" s="32"/>
      <c r="AT490" s="32"/>
      <c r="AU490" s="32"/>
      <c r="AV490" s="32"/>
    </row>
    <row r="491" spans="1:48" ht="21" customHeight="1" x14ac:dyDescent="0.15">
      <c r="A491" s="32"/>
      <c r="B491" s="32"/>
      <c r="C491" s="32"/>
      <c r="D491" s="32"/>
      <c r="E491" s="32"/>
      <c r="F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5"/>
      <c r="AL491" s="32"/>
      <c r="AM491" s="32"/>
      <c r="AN491" s="32"/>
      <c r="AO491" s="32"/>
      <c r="AP491" s="32"/>
      <c r="AQ491" s="32"/>
      <c r="AR491" s="32"/>
      <c r="AS491" s="32"/>
      <c r="AT491" s="32"/>
      <c r="AU491" s="32"/>
      <c r="AV491" s="32"/>
    </row>
    <row r="492" spans="1:48" ht="21" customHeight="1" x14ac:dyDescent="0.15">
      <c r="A492" s="32"/>
      <c r="B492" s="32"/>
      <c r="C492" s="32"/>
      <c r="D492" s="32"/>
      <c r="E492" s="32"/>
      <c r="F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5"/>
      <c r="AL492" s="32"/>
      <c r="AM492" s="32"/>
      <c r="AN492" s="32"/>
      <c r="AO492" s="32"/>
      <c r="AP492" s="32"/>
      <c r="AQ492" s="32"/>
      <c r="AR492" s="32"/>
      <c r="AS492" s="32"/>
      <c r="AT492" s="32"/>
      <c r="AU492" s="32"/>
      <c r="AV492" s="32"/>
    </row>
    <row r="493" spans="1:48" ht="21" customHeight="1" x14ac:dyDescent="0.15">
      <c r="A493" s="32"/>
      <c r="B493" s="32"/>
      <c r="C493" s="32"/>
      <c r="D493" s="32"/>
      <c r="E493" s="32"/>
      <c r="F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5"/>
      <c r="AL493" s="32"/>
      <c r="AM493" s="32"/>
      <c r="AN493" s="32"/>
      <c r="AO493" s="32"/>
      <c r="AP493" s="32"/>
      <c r="AQ493" s="32"/>
      <c r="AR493" s="32"/>
      <c r="AS493" s="32"/>
      <c r="AT493" s="32"/>
      <c r="AU493" s="32"/>
      <c r="AV493" s="32"/>
    </row>
    <row r="494" spans="1:48" ht="21" customHeight="1" x14ac:dyDescent="0.15">
      <c r="A494" s="32"/>
      <c r="B494" s="32"/>
      <c r="C494" s="32"/>
      <c r="D494" s="32"/>
      <c r="E494" s="32"/>
      <c r="F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5"/>
      <c r="AL494" s="32"/>
      <c r="AM494" s="32"/>
      <c r="AN494" s="32"/>
      <c r="AO494" s="32"/>
      <c r="AP494" s="32"/>
      <c r="AQ494" s="32"/>
      <c r="AR494" s="32"/>
      <c r="AS494" s="32"/>
      <c r="AT494" s="32"/>
      <c r="AU494" s="32"/>
      <c r="AV494" s="32"/>
    </row>
    <row r="495" spans="1:48" ht="21" customHeight="1" x14ac:dyDescent="0.15">
      <c r="A495" s="32"/>
      <c r="B495" s="32"/>
      <c r="C495" s="32"/>
      <c r="D495" s="32"/>
      <c r="E495" s="32"/>
      <c r="F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5"/>
      <c r="AL495" s="32"/>
      <c r="AM495" s="32"/>
      <c r="AN495" s="32"/>
      <c r="AO495" s="32"/>
      <c r="AP495" s="32"/>
      <c r="AQ495" s="32"/>
      <c r="AR495" s="32"/>
      <c r="AS495" s="32"/>
      <c r="AT495" s="32"/>
      <c r="AU495" s="32"/>
      <c r="AV495" s="32"/>
    </row>
    <row r="496" spans="1:48" ht="21" customHeight="1" x14ac:dyDescent="0.15">
      <c r="A496" s="32"/>
      <c r="B496" s="32"/>
      <c r="C496" s="32"/>
      <c r="D496" s="32"/>
      <c r="E496" s="32"/>
      <c r="F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5"/>
      <c r="AL496" s="32"/>
      <c r="AM496" s="32"/>
      <c r="AN496" s="32"/>
      <c r="AO496" s="32"/>
      <c r="AP496" s="32"/>
      <c r="AQ496" s="32"/>
      <c r="AR496" s="32"/>
      <c r="AS496" s="32"/>
      <c r="AT496" s="32"/>
      <c r="AU496" s="32"/>
      <c r="AV496" s="32"/>
    </row>
    <row r="497" spans="1:48" ht="21" customHeight="1" x14ac:dyDescent="0.15">
      <c r="A497" s="32"/>
      <c r="B497" s="32"/>
      <c r="C497" s="32"/>
      <c r="D497" s="32"/>
      <c r="E497" s="32"/>
      <c r="F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5"/>
      <c r="AL497" s="32"/>
      <c r="AM497" s="32"/>
      <c r="AN497" s="32"/>
      <c r="AO497" s="32"/>
      <c r="AP497" s="32"/>
      <c r="AQ497" s="32"/>
      <c r="AR497" s="32"/>
      <c r="AS497" s="32"/>
      <c r="AT497" s="32"/>
      <c r="AU497" s="32"/>
      <c r="AV497" s="32"/>
    </row>
    <row r="498" spans="1:48" ht="21" customHeight="1" x14ac:dyDescent="0.15">
      <c r="A498" s="32"/>
      <c r="B498" s="32"/>
      <c r="C498" s="32"/>
      <c r="D498" s="32"/>
      <c r="E498" s="32"/>
      <c r="F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5"/>
      <c r="AL498" s="32"/>
      <c r="AM498" s="32"/>
      <c r="AN498" s="32"/>
      <c r="AO498" s="32"/>
      <c r="AP498" s="32"/>
      <c r="AQ498" s="32"/>
      <c r="AR498" s="32"/>
      <c r="AS498" s="32"/>
      <c r="AT498" s="32"/>
      <c r="AU498" s="32"/>
      <c r="AV498" s="32"/>
    </row>
    <row r="499" spans="1:48" ht="21" customHeight="1" x14ac:dyDescent="0.15">
      <c r="A499" s="32"/>
      <c r="B499" s="32"/>
      <c r="C499" s="32"/>
      <c r="D499" s="32"/>
      <c r="E499" s="32"/>
      <c r="F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5"/>
      <c r="AL499" s="32"/>
      <c r="AM499" s="32"/>
      <c r="AN499" s="32"/>
      <c r="AO499" s="32"/>
      <c r="AP499" s="32"/>
      <c r="AQ499" s="32"/>
      <c r="AR499" s="32"/>
      <c r="AS499" s="32"/>
      <c r="AT499" s="32"/>
      <c r="AU499" s="32"/>
      <c r="AV499" s="32"/>
    </row>
    <row r="500" spans="1:48" ht="21" customHeight="1" x14ac:dyDescent="0.15">
      <c r="A500" s="32"/>
      <c r="B500" s="32"/>
      <c r="C500" s="32"/>
      <c r="D500" s="32"/>
      <c r="E500" s="32"/>
      <c r="F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5"/>
      <c r="AL500" s="32"/>
      <c r="AM500" s="32"/>
      <c r="AN500" s="32"/>
      <c r="AO500" s="32"/>
      <c r="AP500" s="32"/>
      <c r="AQ500" s="32"/>
      <c r="AR500" s="32"/>
      <c r="AS500" s="32"/>
      <c r="AT500" s="32"/>
      <c r="AU500" s="32"/>
      <c r="AV500" s="32"/>
    </row>
    <row r="501" spans="1:48" ht="21" customHeight="1" x14ac:dyDescent="0.15">
      <c r="A501" s="32"/>
      <c r="B501" s="32"/>
      <c r="C501" s="32"/>
      <c r="D501" s="32"/>
      <c r="E501" s="32"/>
      <c r="F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5"/>
      <c r="AL501" s="32"/>
      <c r="AM501" s="32"/>
      <c r="AN501" s="32"/>
      <c r="AO501" s="32"/>
      <c r="AP501" s="32"/>
      <c r="AQ501" s="32"/>
      <c r="AR501" s="32"/>
      <c r="AS501" s="32"/>
      <c r="AT501" s="32"/>
      <c r="AU501" s="32"/>
      <c r="AV501" s="32"/>
    </row>
    <row r="502" spans="1:48" ht="21" customHeight="1" x14ac:dyDescent="0.15">
      <c r="A502" s="32"/>
      <c r="B502" s="32"/>
      <c r="C502" s="32"/>
      <c r="D502" s="32"/>
      <c r="E502" s="32"/>
      <c r="F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5"/>
      <c r="AL502" s="32"/>
      <c r="AM502" s="32"/>
      <c r="AN502" s="32"/>
      <c r="AO502" s="32"/>
      <c r="AP502" s="32"/>
      <c r="AQ502" s="32"/>
      <c r="AR502" s="32"/>
      <c r="AS502" s="32"/>
      <c r="AT502" s="32"/>
      <c r="AU502" s="32"/>
      <c r="AV502" s="32"/>
    </row>
    <row r="503" spans="1:48" ht="21" customHeight="1" x14ac:dyDescent="0.15">
      <c r="A503" s="32"/>
      <c r="B503" s="32"/>
      <c r="C503" s="32"/>
      <c r="D503" s="32"/>
      <c r="E503" s="32"/>
      <c r="F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5"/>
      <c r="AL503" s="32"/>
      <c r="AM503" s="32"/>
      <c r="AN503" s="32"/>
      <c r="AO503" s="32"/>
      <c r="AP503" s="32"/>
      <c r="AQ503" s="32"/>
      <c r="AR503" s="32"/>
      <c r="AS503" s="32"/>
      <c r="AT503" s="32"/>
      <c r="AU503" s="32"/>
      <c r="AV503" s="32"/>
    </row>
    <row r="504" spans="1:48" ht="21" customHeight="1" x14ac:dyDescent="0.15">
      <c r="A504" s="32"/>
      <c r="B504" s="32"/>
      <c r="C504" s="32"/>
      <c r="D504" s="32"/>
      <c r="E504" s="32"/>
      <c r="F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5"/>
      <c r="AL504" s="32"/>
      <c r="AM504" s="32"/>
      <c r="AN504" s="32"/>
      <c r="AO504" s="32"/>
      <c r="AP504" s="32"/>
      <c r="AQ504" s="32"/>
      <c r="AR504" s="32"/>
      <c r="AS504" s="32"/>
      <c r="AT504" s="32"/>
      <c r="AU504" s="32"/>
      <c r="AV504" s="32"/>
    </row>
    <row r="505" spans="1:48" ht="21" customHeight="1" x14ac:dyDescent="0.15">
      <c r="A505" s="32"/>
      <c r="B505" s="32"/>
      <c r="C505" s="32"/>
      <c r="D505" s="32"/>
      <c r="E505" s="32"/>
      <c r="F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5"/>
      <c r="AL505" s="32"/>
      <c r="AM505" s="32"/>
      <c r="AN505" s="32"/>
      <c r="AO505" s="32"/>
      <c r="AP505" s="32"/>
      <c r="AQ505" s="32"/>
      <c r="AR505" s="32"/>
      <c r="AS505" s="32"/>
      <c r="AT505" s="32"/>
      <c r="AU505" s="32"/>
      <c r="AV505" s="32"/>
    </row>
    <row r="506" spans="1:48" ht="21" customHeight="1" x14ac:dyDescent="0.15">
      <c r="A506" s="32"/>
      <c r="B506" s="32"/>
      <c r="C506" s="32"/>
      <c r="D506" s="32"/>
      <c r="E506" s="32"/>
      <c r="F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5"/>
      <c r="AL506" s="32"/>
      <c r="AM506" s="32"/>
      <c r="AN506" s="32"/>
      <c r="AO506" s="32"/>
      <c r="AP506" s="32"/>
      <c r="AQ506" s="32"/>
      <c r="AR506" s="32"/>
      <c r="AS506" s="32"/>
      <c r="AT506" s="32"/>
      <c r="AU506" s="32"/>
      <c r="AV506" s="32"/>
    </row>
    <row r="507" spans="1:48" ht="21" customHeight="1" x14ac:dyDescent="0.15">
      <c r="A507" s="32"/>
      <c r="B507" s="32"/>
      <c r="C507" s="32"/>
      <c r="D507" s="32"/>
      <c r="E507" s="32"/>
      <c r="F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5"/>
      <c r="AL507" s="32"/>
      <c r="AM507" s="32"/>
      <c r="AN507" s="32"/>
      <c r="AO507" s="32"/>
      <c r="AP507" s="32"/>
      <c r="AQ507" s="32"/>
      <c r="AR507" s="32"/>
      <c r="AS507" s="32"/>
      <c r="AT507" s="32"/>
      <c r="AU507" s="32"/>
      <c r="AV507" s="32"/>
    </row>
    <row r="508" spans="1:48" ht="21" customHeight="1" x14ac:dyDescent="0.15">
      <c r="A508" s="32"/>
      <c r="B508" s="32"/>
      <c r="C508" s="32"/>
      <c r="D508" s="32"/>
      <c r="E508" s="32"/>
      <c r="F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5"/>
      <c r="AL508" s="32"/>
      <c r="AM508" s="32"/>
      <c r="AN508" s="32"/>
      <c r="AO508" s="32"/>
      <c r="AP508" s="32"/>
      <c r="AQ508" s="32"/>
      <c r="AR508" s="32"/>
      <c r="AS508" s="32"/>
      <c r="AT508" s="32"/>
      <c r="AU508" s="32"/>
      <c r="AV508" s="32"/>
    </row>
    <row r="509" spans="1:48" ht="21" customHeight="1" x14ac:dyDescent="0.15">
      <c r="A509" s="32"/>
      <c r="B509" s="32"/>
      <c r="C509" s="32"/>
      <c r="D509" s="32"/>
      <c r="E509" s="32"/>
      <c r="F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5"/>
      <c r="AL509" s="32"/>
      <c r="AM509" s="32"/>
      <c r="AN509" s="32"/>
      <c r="AO509" s="32"/>
      <c r="AP509" s="32"/>
      <c r="AQ509" s="32"/>
      <c r="AR509" s="32"/>
      <c r="AS509" s="32"/>
      <c r="AT509" s="32"/>
      <c r="AU509" s="32"/>
      <c r="AV509" s="32"/>
    </row>
    <row r="510" spans="1:48" ht="21" customHeight="1" x14ac:dyDescent="0.15">
      <c r="A510" s="32"/>
      <c r="B510" s="32"/>
      <c r="C510" s="32"/>
      <c r="D510" s="32"/>
      <c r="E510" s="32"/>
      <c r="F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5"/>
      <c r="AL510" s="32"/>
      <c r="AM510" s="32"/>
      <c r="AN510" s="32"/>
      <c r="AO510" s="32"/>
      <c r="AP510" s="32"/>
      <c r="AQ510" s="32"/>
      <c r="AR510" s="32"/>
      <c r="AS510" s="32"/>
      <c r="AT510" s="32"/>
      <c r="AU510" s="32"/>
      <c r="AV510" s="32"/>
    </row>
    <row r="511" spans="1:48" ht="21" customHeight="1" x14ac:dyDescent="0.15">
      <c r="A511" s="32"/>
      <c r="B511" s="32"/>
      <c r="C511" s="32"/>
      <c r="D511" s="32"/>
      <c r="E511" s="32"/>
      <c r="F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5"/>
      <c r="AL511" s="32"/>
      <c r="AM511" s="32"/>
      <c r="AN511" s="32"/>
      <c r="AO511" s="32"/>
      <c r="AP511" s="32"/>
      <c r="AQ511" s="32"/>
      <c r="AR511" s="32"/>
      <c r="AS511" s="32"/>
      <c r="AT511" s="32"/>
      <c r="AU511" s="32"/>
      <c r="AV511" s="32"/>
    </row>
    <row r="512" spans="1:48" ht="21" customHeight="1" x14ac:dyDescent="0.15">
      <c r="A512" s="32"/>
      <c r="B512" s="32"/>
      <c r="C512" s="32"/>
      <c r="D512" s="32"/>
      <c r="E512" s="32"/>
      <c r="F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5"/>
      <c r="AL512" s="32"/>
      <c r="AM512" s="32"/>
      <c r="AN512" s="32"/>
      <c r="AO512" s="32"/>
      <c r="AP512" s="32"/>
      <c r="AQ512" s="32"/>
      <c r="AR512" s="32"/>
      <c r="AS512" s="32"/>
      <c r="AT512" s="32"/>
      <c r="AU512" s="32"/>
      <c r="AV512" s="32"/>
    </row>
    <row r="513" spans="1:48" ht="21" customHeight="1" x14ac:dyDescent="0.15">
      <c r="A513" s="32"/>
      <c r="B513" s="32"/>
      <c r="C513" s="32"/>
      <c r="D513" s="32"/>
      <c r="E513" s="32"/>
      <c r="F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5"/>
      <c r="AL513" s="32"/>
      <c r="AM513" s="32"/>
      <c r="AN513" s="32"/>
      <c r="AO513" s="32"/>
      <c r="AP513" s="32"/>
      <c r="AQ513" s="32"/>
      <c r="AR513" s="32"/>
      <c r="AS513" s="32"/>
      <c r="AT513" s="32"/>
      <c r="AU513" s="32"/>
      <c r="AV513" s="32"/>
    </row>
    <row r="514" spans="1:48" ht="21" customHeight="1" x14ac:dyDescent="0.15">
      <c r="A514" s="32"/>
      <c r="B514" s="32"/>
      <c r="C514" s="32"/>
      <c r="D514" s="32"/>
      <c r="E514" s="32"/>
      <c r="F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5"/>
      <c r="AL514" s="32"/>
      <c r="AM514" s="32"/>
      <c r="AN514" s="32"/>
      <c r="AO514" s="32"/>
      <c r="AP514" s="32"/>
      <c r="AQ514" s="32"/>
      <c r="AR514" s="32"/>
      <c r="AS514" s="32"/>
      <c r="AT514" s="32"/>
      <c r="AU514" s="32"/>
      <c r="AV514" s="32"/>
    </row>
    <row r="515" spans="1:48" ht="21" customHeight="1" x14ac:dyDescent="0.15">
      <c r="A515" s="32"/>
      <c r="B515" s="32"/>
      <c r="C515" s="32"/>
      <c r="D515" s="32"/>
      <c r="E515" s="32"/>
      <c r="F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5"/>
      <c r="AL515" s="32"/>
      <c r="AM515" s="32"/>
      <c r="AN515" s="32"/>
      <c r="AO515" s="32"/>
      <c r="AP515" s="32"/>
      <c r="AQ515" s="32"/>
      <c r="AR515" s="32"/>
      <c r="AS515" s="32"/>
      <c r="AT515" s="32"/>
      <c r="AU515" s="32"/>
      <c r="AV515" s="32"/>
    </row>
    <row r="516" spans="1:48" ht="21" customHeight="1" x14ac:dyDescent="0.15">
      <c r="A516" s="32"/>
      <c r="B516" s="32"/>
      <c r="C516" s="32"/>
      <c r="D516" s="32"/>
      <c r="E516" s="32"/>
      <c r="F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5"/>
      <c r="AL516" s="32"/>
      <c r="AM516" s="32"/>
      <c r="AN516" s="32"/>
      <c r="AO516" s="32"/>
      <c r="AP516" s="32"/>
      <c r="AQ516" s="32"/>
      <c r="AR516" s="32"/>
      <c r="AS516" s="32"/>
      <c r="AT516" s="32"/>
      <c r="AU516" s="32"/>
      <c r="AV516" s="32"/>
    </row>
    <row r="517" spans="1:48" ht="21" customHeight="1" x14ac:dyDescent="0.15">
      <c r="A517" s="32"/>
      <c r="B517" s="32"/>
      <c r="C517" s="32"/>
      <c r="D517" s="32"/>
      <c r="E517" s="32"/>
      <c r="F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5"/>
      <c r="AL517" s="32"/>
      <c r="AM517" s="32"/>
      <c r="AN517" s="32"/>
      <c r="AO517" s="32"/>
      <c r="AP517" s="32"/>
      <c r="AQ517" s="32"/>
      <c r="AR517" s="32"/>
      <c r="AS517" s="32"/>
      <c r="AT517" s="32"/>
      <c r="AU517" s="32"/>
      <c r="AV517" s="32"/>
    </row>
    <row r="518" spans="1:48" ht="21" customHeight="1" x14ac:dyDescent="0.15">
      <c r="A518" s="32"/>
      <c r="B518" s="32"/>
      <c r="C518" s="32"/>
      <c r="D518" s="32"/>
      <c r="E518" s="32"/>
      <c r="F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5"/>
      <c r="AL518" s="32"/>
      <c r="AM518" s="32"/>
      <c r="AN518" s="32"/>
      <c r="AO518" s="32"/>
      <c r="AP518" s="32"/>
      <c r="AQ518" s="32"/>
      <c r="AR518" s="32"/>
      <c r="AS518" s="32"/>
      <c r="AT518" s="32"/>
      <c r="AU518" s="32"/>
      <c r="AV518" s="32"/>
    </row>
    <row r="519" spans="1:48" ht="21" customHeight="1" x14ac:dyDescent="0.15">
      <c r="A519" s="32"/>
      <c r="B519" s="32"/>
      <c r="C519" s="32"/>
      <c r="D519" s="32"/>
      <c r="E519" s="32"/>
      <c r="F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5"/>
      <c r="AL519" s="32"/>
      <c r="AM519" s="32"/>
      <c r="AN519" s="32"/>
      <c r="AO519" s="32"/>
      <c r="AP519" s="32"/>
      <c r="AQ519" s="32"/>
      <c r="AR519" s="32"/>
      <c r="AS519" s="32"/>
      <c r="AT519" s="32"/>
      <c r="AU519" s="32"/>
      <c r="AV519" s="32"/>
    </row>
    <row r="520" spans="1:48" ht="21" customHeight="1" x14ac:dyDescent="0.15">
      <c r="A520" s="32"/>
      <c r="B520" s="32"/>
      <c r="C520" s="32"/>
      <c r="D520" s="32"/>
      <c r="E520" s="32"/>
      <c r="F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5"/>
      <c r="AL520" s="32"/>
      <c r="AM520" s="32"/>
      <c r="AN520" s="32"/>
      <c r="AO520" s="32"/>
      <c r="AP520" s="32"/>
      <c r="AQ520" s="32"/>
      <c r="AR520" s="32"/>
      <c r="AS520" s="32"/>
      <c r="AT520" s="32"/>
      <c r="AU520" s="32"/>
      <c r="AV520" s="32"/>
    </row>
    <row r="521" spans="1:48" ht="21" customHeight="1" x14ac:dyDescent="0.15">
      <c r="A521" s="32"/>
      <c r="B521" s="32"/>
      <c r="C521" s="32"/>
      <c r="D521" s="32"/>
      <c r="E521" s="32"/>
      <c r="F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5"/>
      <c r="AL521" s="32"/>
      <c r="AM521" s="32"/>
      <c r="AN521" s="32"/>
      <c r="AO521" s="32"/>
      <c r="AP521" s="32"/>
      <c r="AQ521" s="32"/>
      <c r="AR521" s="32"/>
      <c r="AS521" s="32"/>
      <c r="AT521" s="32"/>
      <c r="AU521" s="32"/>
      <c r="AV521" s="32"/>
    </row>
    <row r="522" spans="1:48" ht="21" customHeight="1" x14ac:dyDescent="0.15">
      <c r="A522" s="32"/>
      <c r="B522" s="32"/>
      <c r="C522" s="32"/>
      <c r="D522" s="32"/>
      <c r="E522" s="32"/>
      <c r="F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5"/>
      <c r="AL522" s="32"/>
      <c r="AM522" s="32"/>
      <c r="AN522" s="32"/>
      <c r="AO522" s="32"/>
      <c r="AP522" s="32"/>
      <c r="AQ522" s="32"/>
      <c r="AR522" s="32"/>
      <c r="AS522" s="32"/>
      <c r="AT522" s="32"/>
      <c r="AU522" s="32"/>
      <c r="AV522" s="32"/>
    </row>
    <row r="523" spans="1:48" ht="21" customHeight="1" x14ac:dyDescent="0.15">
      <c r="A523" s="32"/>
      <c r="B523" s="32"/>
      <c r="C523" s="32"/>
      <c r="D523" s="32"/>
      <c r="E523" s="32"/>
      <c r="F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5"/>
      <c r="AL523" s="32"/>
      <c r="AM523" s="32"/>
      <c r="AN523" s="32"/>
      <c r="AO523" s="32"/>
      <c r="AP523" s="32"/>
      <c r="AQ523" s="32"/>
      <c r="AR523" s="32"/>
      <c r="AS523" s="32"/>
      <c r="AT523" s="32"/>
      <c r="AU523" s="32"/>
      <c r="AV523" s="32"/>
    </row>
    <row r="524" spans="1:48" ht="21" customHeight="1" x14ac:dyDescent="0.15">
      <c r="A524" s="32"/>
      <c r="B524" s="32"/>
      <c r="C524" s="32"/>
      <c r="D524" s="32"/>
      <c r="E524" s="32"/>
      <c r="F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5"/>
      <c r="AL524" s="32"/>
      <c r="AM524" s="32"/>
      <c r="AN524" s="32"/>
      <c r="AO524" s="32"/>
      <c r="AP524" s="32"/>
      <c r="AQ524" s="32"/>
      <c r="AR524" s="32"/>
      <c r="AS524" s="32"/>
      <c r="AT524" s="32"/>
      <c r="AU524" s="32"/>
      <c r="AV524" s="32"/>
    </row>
    <row r="525" spans="1:48" ht="21" customHeight="1" x14ac:dyDescent="0.15">
      <c r="A525" s="32"/>
      <c r="B525" s="32"/>
      <c r="C525" s="32"/>
      <c r="D525" s="32"/>
      <c r="E525" s="32"/>
      <c r="F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5"/>
      <c r="AL525" s="32"/>
      <c r="AM525" s="32"/>
      <c r="AN525" s="32"/>
      <c r="AO525" s="32"/>
      <c r="AP525" s="32"/>
      <c r="AQ525" s="32"/>
      <c r="AR525" s="32"/>
      <c r="AS525" s="32"/>
      <c r="AT525" s="32"/>
      <c r="AU525" s="32"/>
      <c r="AV525" s="32"/>
    </row>
    <row r="526" spans="1:48" ht="21" customHeight="1" x14ac:dyDescent="0.15">
      <c r="A526" s="32"/>
      <c r="B526" s="32"/>
      <c r="C526" s="32"/>
      <c r="D526" s="32"/>
      <c r="E526" s="32"/>
      <c r="F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5"/>
      <c r="AL526" s="32"/>
      <c r="AM526" s="32"/>
      <c r="AN526" s="32"/>
      <c r="AO526" s="32"/>
      <c r="AP526" s="32"/>
      <c r="AQ526" s="32"/>
      <c r="AR526" s="32"/>
      <c r="AS526" s="32"/>
      <c r="AT526" s="32"/>
      <c r="AU526" s="32"/>
      <c r="AV526" s="32"/>
    </row>
    <row r="527" spans="1:48" ht="21" customHeight="1" x14ac:dyDescent="0.15">
      <c r="A527" s="32"/>
      <c r="B527" s="32"/>
      <c r="C527" s="32"/>
      <c r="D527" s="32"/>
      <c r="E527" s="32"/>
      <c r="F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5"/>
      <c r="AL527" s="32"/>
      <c r="AM527" s="32"/>
      <c r="AN527" s="32"/>
      <c r="AO527" s="32"/>
      <c r="AP527" s="32"/>
      <c r="AQ527" s="32"/>
      <c r="AR527" s="32"/>
      <c r="AS527" s="32"/>
      <c r="AT527" s="32"/>
      <c r="AU527" s="32"/>
      <c r="AV527" s="32"/>
    </row>
    <row r="528" spans="1:48" ht="21" customHeight="1" x14ac:dyDescent="0.15">
      <c r="A528" s="32"/>
      <c r="B528" s="32"/>
      <c r="C528" s="32"/>
      <c r="D528" s="32"/>
      <c r="E528" s="32"/>
      <c r="F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5"/>
      <c r="AL528" s="32"/>
      <c r="AM528" s="32"/>
      <c r="AN528" s="32"/>
      <c r="AO528" s="32"/>
      <c r="AP528" s="32"/>
      <c r="AQ528" s="32"/>
      <c r="AR528" s="32"/>
      <c r="AS528" s="32"/>
      <c r="AT528" s="32"/>
      <c r="AU528" s="32"/>
      <c r="AV528" s="32"/>
    </row>
    <row r="529" spans="1:48" ht="21" customHeight="1" x14ac:dyDescent="0.15">
      <c r="A529" s="32"/>
      <c r="B529" s="32"/>
      <c r="C529" s="32"/>
      <c r="D529" s="32"/>
      <c r="E529" s="32"/>
      <c r="F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5"/>
      <c r="AL529" s="32"/>
      <c r="AM529" s="32"/>
      <c r="AN529" s="32"/>
      <c r="AO529" s="32"/>
      <c r="AP529" s="32"/>
      <c r="AQ529" s="32"/>
      <c r="AR529" s="32"/>
      <c r="AS529" s="32"/>
      <c r="AT529" s="32"/>
      <c r="AU529" s="32"/>
      <c r="AV529" s="32"/>
    </row>
    <row r="530" spans="1:48" ht="21" customHeight="1" x14ac:dyDescent="0.15">
      <c r="A530" s="32"/>
      <c r="B530" s="32"/>
      <c r="C530" s="32"/>
      <c r="D530" s="32"/>
      <c r="E530" s="32"/>
      <c r="F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5"/>
      <c r="AL530" s="32"/>
      <c r="AM530" s="32"/>
      <c r="AN530" s="32"/>
      <c r="AO530" s="32"/>
      <c r="AP530" s="32"/>
      <c r="AQ530" s="32"/>
      <c r="AR530" s="32"/>
      <c r="AS530" s="32"/>
      <c r="AT530" s="32"/>
      <c r="AU530" s="32"/>
      <c r="AV530" s="32"/>
    </row>
    <row r="531" spans="1:48" ht="21" customHeight="1" x14ac:dyDescent="0.15">
      <c r="A531" s="32"/>
      <c r="B531" s="32"/>
      <c r="C531" s="32"/>
      <c r="D531" s="32"/>
      <c r="E531" s="32"/>
      <c r="F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5"/>
      <c r="AL531" s="32"/>
      <c r="AM531" s="32"/>
      <c r="AN531" s="32"/>
      <c r="AO531" s="32"/>
      <c r="AP531" s="32"/>
      <c r="AQ531" s="32"/>
      <c r="AR531" s="32"/>
      <c r="AS531" s="32"/>
      <c r="AT531" s="32"/>
      <c r="AU531" s="32"/>
      <c r="AV531" s="32"/>
    </row>
    <row r="532" spans="1:48" ht="21" customHeight="1" x14ac:dyDescent="0.15">
      <c r="A532" s="32"/>
      <c r="B532" s="32"/>
      <c r="C532" s="32"/>
      <c r="D532" s="32"/>
      <c r="E532" s="32"/>
      <c r="F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5"/>
      <c r="AL532" s="32"/>
      <c r="AM532" s="32"/>
      <c r="AN532" s="32"/>
      <c r="AO532" s="32"/>
      <c r="AP532" s="32"/>
      <c r="AQ532" s="32"/>
      <c r="AR532" s="32"/>
      <c r="AS532" s="32"/>
      <c r="AT532" s="32"/>
      <c r="AU532" s="32"/>
      <c r="AV532" s="32"/>
    </row>
    <row r="533" spans="1:48" ht="21" customHeight="1" x14ac:dyDescent="0.15">
      <c r="A533" s="32"/>
      <c r="B533" s="32"/>
      <c r="C533" s="32"/>
      <c r="D533" s="32"/>
      <c r="E533" s="32"/>
      <c r="F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5"/>
      <c r="AL533" s="32"/>
      <c r="AM533" s="32"/>
      <c r="AN533" s="32"/>
      <c r="AO533" s="32"/>
      <c r="AP533" s="32"/>
      <c r="AQ533" s="32"/>
      <c r="AR533" s="32"/>
      <c r="AS533" s="32"/>
      <c r="AT533" s="32"/>
      <c r="AU533" s="32"/>
      <c r="AV533" s="32"/>
    </row>
    <row r="534" spans="1:48" ht="21" customHeight="1" x14ac:dyDescent="0.15">
      <c r="A534" s="32"/>
      <c r="B534" s="32"/>
      <c r="C534" s="32"/>
      <c r="D534" s="32"/>
      <c r="E534" s="32"/>
      <c r="F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5"/>
      <c r="AL534" s="32"/>
      <c r="AM534" s="32"/>
      <c r="AN534" s="32"/>
      <c r="AO534" s="32"/>
      <c r="AP534" s="32"/>
      <c r="AQ534" s="32"/>
      <c r="AR534" s="32"/>
      <c r="AS534" s="32"/>
      <c r="AT534" s="32"/>
      <c r="AU534" s="32"/>
      <c r="AV534" s="32"/>
    </row>
    <row r="535" spans="1:48" ht="21" customHeight="1" x14ac:dyDescent="0.15">
      <c r="A535" s="32"/>
      <c r="B535" s="32"/>
      <c r="C535" s="32"/>
      <c r="D535" s="32"/>
      <c r="E535" s="32"/>
      <c r="F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5"/>
      <c r="AL535" s="32"/>
      <c r="AM535" s="32"/>
      <c r="AN535" s="32"/>
      <c r="AO535" s="32"/>
      <c r="AP535" s="32"/>
      <c r="AQ535" s="32"/>
      <c r="AR535" s="32"/>
      <c r="AS535" s="32"/>
      <c r="AT535" s="32"/>
      <c r="AU535" s="32"/>
      <c r="AV535" s="32"/>
    </row>
    <row r="536" spans="1:48" ht="21" customHeight="1" x14ac:dyDescent="0.15">
      <c r="A536" s="32"/>
      <c r="B536" s="32"/>
      <c r="C536" s="32"/>
      <c r="D536" s="32"/>
      <c r="E536" s="32"/>
      <c r="F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5"/>
      <c r="AL536" s="32"/>
      <c r="AM536" s="32"/>
      <c r="AN536" s="32"/>
      <c r="AO536" s="32"/>
      <c r="AP536" s="32"/>
      <c r="AQ536" s="32"/>
      <c r="AR536" s="32"/>
      <c r="AS536" s="32"/>
      <c r="AT536" s="32"/>
      <c r="AU536" s="32"/>
      <c r="AV536" s="32"/>
    </row>
    <row r="537" spans="1:48" ht="21" customHeight="1" x14ac:dyDescent="0.15">
      <c r="A537" s="32"/>
      <c r="B537" s="32"/>
      <c r="C537" s="32"/>
      <c r="D537" s="32"/>
      <c r="E537" s="32"/>
      <c r="F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5"/>
      <c r="AL537" s="32"/>
      <c r="AM537" s="32"/>
      <c r="AN537" s="32"/>
      <c r="AO537" s="32"/>
      <c r="AP537" s="32"/>
      <c r="AQ537" s="32"/>
      <c r="AR537" s="32"/>
      <c r="AS537" s="32"/>
      <c r="AT537" s="32"/>
      <c r="AU537" s="32"/>
      <c r="AV537" s="32"/>
    </row>
    <row r="538" spans="1:48" ht="21" customHeight="1" x14ac:dyDescent="0.15">
      <c r="A538" s="32"/>
      <c r="B538" s="32"/>
      <c r="C538" s="32"/>
      <c r="D538" s="32"/>
      <c r="E538" s="32"/>
      <c r="F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5"/>
      <c r="AL538" s="32"/>
      <c r="AM538" s="32"/>
      <c r="AN538" s="32"/>
      <c r="AO538" s="32"/>
      <c r="AP538" s="32"/>
      <c r="AQ538" s="32"/>
      <c r="AR538" s="32"/>
      <c r="AS538" s="32"/>
      <c r="AT538" s="32"/>
      <c r="AU538" s="32"/>
      <c r="AV538" s="32"/>
    </row>
    <row r="539" spans="1:48" ht="21" customHeight="1" x14ac:dyDescent="0.15">
      <c r="A539" s="32"/>
      <c r="B539" s="32"/>
      <c r="C539" s="32"/>
      <c r="D539" s="32"/>
      <c r="E539" s="32"/>
      <c r="F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5"/>
      <c r="AL539" s="32"/>
      <c r="AM539" s="32"/>
      <c r="AN539" s="32"/>
      <c r="AO539" s="32"/>
      <c r="AP539" s="32"/>
      <c r="AQ539" s="32"/>
      <c r="AR539" s="32"/>
      <c r="AS539" s="32"/>
      <c r="AT539" s="32"/>
      <c r="AU539" s="32"/>
      <c r="AV539" s="32"/>
    </row>
    <row r="540" spans="1:48" ht="21" customHeight="1" x14ac:dyDescent="0.15">
      <c r="A540" s="32"/>
      <c r="B540" s="32"/>
      <c r="C540" s="32"/>
      <c r="D540" s="32"/>
      <c r="E540" s="32"/>
      <c r="F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5"/>
      <c r="AL540" s="32"/>
      <c r="AM540" s="32"/>
      <c r="AN540" s="32"/>
      <c r="AO540" s="32"/>
      <c r="AP540" s="32"/>
      <c r="AQ540" s="32"/>
      <c r="AR540" s="32"/>
      <c r="AS540" s="32"/>
      <c r="AT540" s="32"/>
      <c r="AU540" s="32"/>
      <c r="AV540" s="32"/>
    </row>
    <row r="541" spans="1:48" ht="21" customHeight="1" x14ac:dyDescent="0.15">
      <c r="A541" s="32"/>
      <c r="B541" s="32"/>
      <c r="C541" s="32"/>
      <c r="D541" s="32"/>
      <c r="E541" s="32"/>
      <c r="F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5"/>
      <c r="AL541" s="32"/>
      <c r="AM541" s="32"/>
      <c r="AN541" s="32"/>
      <c r="AO541" s="32"/>
      <c r="AP541" s="32"/>
      <c r="AQ541" s="32"/>
      <c r="AR541" s="32"/>
      <c r="AS541" s="32"/>
      <c r="AT541" s="32"/>
      <c r="AU541" s="32"/>
      <c r="AV541" s="32"/>
    </row>
    <row r="542" spans="1:48" ht="21" customHeight="1" x14ac:dyDescent="0.15">
      <c r="A542" s="32"/>
      <c r="B542" s="32"/>
      <c r="C542" s="32"/>
      <c r="D542" s="32"/>
      <c r="E542" s="32"/>
      <c r="F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5"/>
      <c r="AL542" s="32"/>
      <c r="AM542" s="32"/>
      <c r="AN542" s="32"/>
      <c r="AO542" s="32"/>
      <c r="AP542" s="32"/>
      <c r="AQ542" s="32"/>
      <c r="AR542" s="32"/>
      <c r="AS542" s="32"/>
      <c r="AT542" s="32"/>
      <c r="AU542" s="32"/>
      <c r="AV542" s="32"/>
    </row>
    <row r="543" spans="1:48" ht="21" customHeight="1" x14ac:dyDescent="0.15">
      <c r="A543" s="32"/>
      <c r="B543" s="32"/>
      <c r="C543" s="32"/>
      <c r="D543" s="32"/>
      <c r="E543" s="32"/>
      <c r="F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5"/>
      <c r="AL543" s="32"/>
      <c r="AM543" s="32"/>
      <c r="AN543" s="32"/>
      <c r="AO543" s="32"/>
      <c r="AP543" s="32"/>
      <c r="AQ543" s="32"/>
      <c r="AR543" s="32"/>
      <c r="AS543" s="32"/>
      <c r="AT543" s="32"/>
      <c r="AU543" s="32"/>
      <c r="AV543" s="32"/>
    </row>
    <row r="544" spans="1:48" ht="21" customHeight="1" x14ac:dyDescent="0.15">
      <c r="A544" s="32"/>
      <c r="B544" s="32"/>
      <c r="C544" s="32"/>
      <c r="D544" s="32"/>
      <c r="E544" s="32"/>
      <c r="F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5"/>
      <c r="AL544" s="32"/>
      <c r="AM544" s="32"/>
      <c r="AN544" s="32"/>
      <c r="AO544" s="32"/>
      <c r="AP544" s="32"/>
      <c r="AQ544" s="32"/>
      <c r="AR544" s="32"/>
      <c r="AS544" s="32"/>
      <c r="AT544" s="32"/>
      <c r="AU544" s="32"/>
      <c r="AV544" s="32"/>
    </row>
    <row r="545" spans="1:48" ht="21" customHeight="1" x14ac:dyDescent="0.15">
      <c r="A545" s="32"/>
      <c r="B545" s="32"/>
      <c r="C545" s="32"/>
      <c r="D545" s="32"/>
      <c r="E545" s="32"/>
      <c r="F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5"/>
      <c r="AL545" s="32"/>
      <c r="AM545" s="32"/>
      <c r="AN545" s="32"/>
      <c r="AO545" s="32"/>
      <c r="AP545" s="32"/>
      <c r="AQ545" s="32"/>
      <c r="AR545" s="32"/>
      <c r="AS545" s="32"/>
      <c r="AT545" s="32"/>
      <c r="AU545" s="32"/>
      <c r="AV545" s="32"/>
    </row>
    <row r="546" spans="1:48" ht="21" customHeight="1" x14ac:dyDescent="0.15">
      <c r="A546" s="32"/>
      <c r="B546" s="32"/>
      <c r="C546" s="32"/>
      <c r="D546" s="32"/>
      <c r="E546" s="32"/>
      <c r="F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5"/>
      <c r="AL546" s="32"/>
      <c r="AM546" s="32"/>
      <c r="AN546" s="32"/>
      <c r="AO546" s="32"/>
      <c r="AP546" s="32"/>
      <c r="AQ546" s="32"/>
      <c r="AR546" s="32"/>
      <c r="AS546" s="32"/>
      <c r="AT546" s="32"/>
      <c r="AU546" s="32"/>
      <c r="AV546" s="32"/>
    </row>
    <row r="547" spans="1:48" ht="21" customHeight="1" x14ac:dyDescent="0.15">
      <c r="A547" s="32"/>
      <c r="B547" s="32"/>
      <c r="C547" s="32"/>
      <c r="D547" s="32"/>
      <c r="E547" s="32"/>
      <c r="F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5"/>
      <c r="AL547" s="32"/>
      <c r="AM547" s="32"/>
      <c r="AN547" s="32"/>
      <c r="AO547" s="32"/>
      <c r="AP547" s="32"/>
      <c r="AQ547" s="32"/>
      <c r="AR547" s="32"/>
      <c r="AS547" s="32"/>
      <c r="AT547" s="32"/>
      <c r="AU547" s="32"/>
      <c r="AV547" s="32"/>
    </row>
    <row r="548" spans="1:48" ht="21" customHeight="1" x14ac:dyDescent="0.15">
      <c r="A548" s="32"/>
      <c r="B548" s="32"/>
      <c r="C548" s="32"/>
      <c r="D548" s="32"/>
      <c r="E548" s="32"/>
      <c r="F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5"/>
      <c r="AL548" s="32"/>
      <c r="AM548" s="32"/>
      <c r="AN548" s="32"/>
      <c r="AO548" s="32"/>
      <c r="AP548" s="32"/>
      <c r="AQ548" s="32"/>
      <c r="AR548" s="32"/>
      <c r="AS548" s="32"/>
      <c r="AT548" s="32"/>
      <c r="AU548" s="32"/>
      <c r="AV548" s="32"/>
    </row>
    <row r="549" spans="1:48" ht="21" customHeight="1" x14ac:dyDescent="0.15">
      <c r="A549" s="32"/>
      <c r="B549" s="32"/>
      <c r="C549" s="32"/>
      <c r="D549" s="32"/>
      <c r="E549" s="32"/>
      <c r="F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5"/>
      <c r="AL549" s="32"/>
      <c r="AM549" s="32"/>
      <c r="AN549" s="32"/>
      <c r="AO549" s="32"/>
      <c r="AP549" s="32"/>
      <c r="AQ549" s="32"/>
      <c r="AR549" s="32"/>
      <c r="AS549" s="32"/>
      <c r="AT549" s="32"/>
      <c r="AU549" s="32"/>
      <c r="AV549" s="32"/>
    </row>
    <row r="550" spans="1:48" ht="21" customHeight="1" x14ac:dyDescent="0.15">
      <c r="A550" s="32"/>
      <c r="B550" s="32"/>
      <c r="C550" s="32"/>
      <c r="D550" s="32"/>
      <c r="E550" s="32"/>
      <c r="F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5"/>
      <c r="AL550" s="32"/>
      <c r="AM550" s="32"/>
      <c r="AN550" s="32"/>
      <c r="AO550" s="32"/>
      <c r="AP550" s="32"/>
      <c r="AQ550" s="32"/>
      <c r="AR550" s="32"/>
      <c r="AS550" s="32"/>
      <c r="AT550" s="32"/>
      <c r="AU550" s="32"/>
      <c r="AV550" s="32"/>
    </row>
    <row r="551" spans="1:48" ht="21" customHeight="1" x14ac:dyDescent="0.15">
      <c r="A551" s="32"/>
      <c r="B551" s="32"/>
      <c r="C551" s="32"/>
      <c r="D551" s="32"/>
      <c r="E551" s="32"/>
      <c r="F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5"/>
      <c r="AL551" s="32"/>
      <c r="AM551" s="32"/>
      <c r="AN551" s="32"/>
      <c r="AO551" s="32"/>
      <c r="AP551" s="32"/>
      <c r="AQ551" s="32"/>
      <c r="AR551" s="32"/>
      <c r="AS551" s="32"/>
      <c r="AT551" s="32"/>
      <c r="AU551" s="32"/>
      <c r="AV551" s="32"/>
    </row>
    <row r="552" spans="1:48" ht="21" customHeight="1" x14ac:dyDescent="0.15">
      <c r="A552" s="32"/>
      <c r="B552" s="32"/>
      <c r="C552" s="32"/>
      <c r="D552" s="32"/>
      <c r="E552" s="32"/>
      <c r="F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5"/>
      <c r="AL552" s="32"/>
      <c r="AM552" s="32"/>
      <c r="AN552" s="32"/>
      <c r="AO552" s="32"/>
      <c r="AP552" s="32"/>
      <c r="AQ552" s="32"/>
      <c r="AR552" s="32"/>
      <c r="AS552" s="32"/>
      <c r="AT552" s="32"/>
      <c r="AU552" s="32"/>
      <c r="AV552" s="32"/>
    </row>
    <row r="553" spans="1:48" ht="21" customHeight="1" x14ac:dyDescent="0.15">
      <c r="A553" s="32"/>
      <c r="B553" s="32"/>
      <c r="C553" s="32"/>
      <c r="D553" s="32"/>
      <c r="E553" s="32"/>
      <c r="F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5"/>
      <c r="AL553" s="32"/>
      <c r="AM553" s="32"/>
      <c r="AN553" s="32"/>
      <c r="AO553" s="32"/>
      <c r="AP553" s="32"/>
      <c r="AQ553" s="32"/>
      <c r="AR553" s="32"/>
      <c r="AS553" s="32"/>
      <c r="AT553" s="32"/>
      <c r="AU553" s="32"/>
      <c r="AV553" s="32"/>
    </row>
    <row r="554" spans="1:48" ht="21" customHeight="1" x14ac:dyDescent="0.15">
      <c r="A554" s="32"/>
      <c r="B554" s="32"/>
      <c r="C554" s="32"/>
      <c r="D554" s="32"/>
      <c r="E554" s="32"/>
      <c r="F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5"/>
      <c r="AL554" s="32"/>
      <c r="AM554" s="32"/>
      <c r="AN554" s="32"/>
      <c r="AO554" s="32"/>
      <c r="AP554" s="32"/>
      <c r="AQ554" s="32"/>
      <c r="AR554" s="32"/>
      <c r="AS554" s="32"/>
      <c r="AT554" s="32"/>
      <c r="AU554" s="32"/>
      <c r="AV554" s="32"/>
    </row>
    <row r="555" spans="1:48" ht="21" customHeight="1" x14ac:dyDescent="0.15">
      <c r="A555" s="32"/>
      <c r="B555" s="32"/>
      <c r="C555" s="32"/>
      <c r="D555" s="32"/>
      <c r="E555" s="32"/>
      <c r="F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5"/>
      <c r="AL555" s="32"/>
      <c r="AM555" s="32"/>
      <c r="AN555" s="32"/>
      <c r="AO555" s="32"/>
      <c r="AP555" s="32"/>
      <c r="AQ555" s="32"/>
      <c r="AR555" s="32"/>
      <c r="AS555" s="32"/>
      <c r="AT555" s="32"/>
      <c r="AU555" s="32"/>
      <c r="AV555" s="32"/>
    </row>
    <row r="556" spans="1:48" ht="21" customHeight="1" x14ac:dyDescent="0.15">
      <c r="A556" s="32"/>
      <c r="B556" s="32"/>
      <c r="C556" s="32"/>
      <c r="D556" s="32"/>
      <c r="E556" s="32"/>
      <c r="F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5"/>
      <c r="AL556" s="32"/>
      <c r="AM556" s="32"/>
      <c r="AN556" s="32"/>
      <c r="AO556" s="32"/>
      <c r="AP556" s="32"/>
      <c r="AQ556" s="32"/>
      <c r="AR556" s="32"/>
      <c r="AS556" s="32"/>
      <c r="AT556" s="32"/>
      <c r="AU556" s="32"/>
      <c r="AV556" s="32"/>
    </row>
    <row r="557" spans="1:48" ht="21" customHeight="1" x14ac:dyDescent="0.15">
      <c r="A557" s="32"/>
      <c r="B557" s="32"/>
      <c r="C557" s="32"/>
      <c r="D557" s="32"/>
      <c r="E557" s="32"/>
      <c r="F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5"/>
      <c r="AL557" s="32"/>
      <c r="AM557" s="32"/>
      <c r="AN557" s="32"/>
      <c r="AO557" s="32"/>
      <c r="AP557" s="32"/>
      <c r="AQ557" s="32"/>
      <c r="AR557" s="32"/>
      <c r="AS557" s="32"/>
      <c r="AT557" s="32"/>
      <c r="AU557" s="32"/>
      <c r="AV557" s="32"/>
    </row>
    <row r="558" spans="1:48" ht="21" customHeight="1" x14ac:dyDescent="0.15">
      <c r="A558" s="32"/>
      <c r="B558" s="32"/>
      <c r="C558" s="32"/>
      <c r="D558" s="32"/>
      <c r="E558" s="32"/>
      <c r="F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5"/>
      <c r="AL558" s="32"/>
      <c r="AM558" s="32"/>
      <c r="AN558" s="32"/>
      <c r="AO558" s="32"/>
      <c r="AP558" s="32"/>
      <c r="AQ558" s="32"/>
      <c r="AR558" s="32"/>
      <c r="AS558" s="32"/>
      <c r="AT558" s="32"/>
      <c r="AU558" s="32"/>
      <c r="AV558" s="32"/>
    </row>
    <row r="559" spans="1:48" ht="21" customHeight="1" x14ac:dyDescent="0.15">
      <c r="A559" s="32"/>
      <c r="B559" s="32"/>
      <c r="C559" s="32"/>
      <c r="D559" s="32"/>
      <c r="E559" s="32"/>
      <c r="F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5"/>
      <c r="AL559" s="32"/>
      <c r="AM559" s="32"/>
      <c r="AN559" s="32"/>
      <c r="AO559" s="32"/>
      <c r="AP559" s="32"/>
      <c r="AQ559" s="32"/>
      <c r="AR559" s="32"/>
      <c r="AS559" s="32"/>
      <c r="AT559" s="32"/>
      <c r="AU559" s="32"/>
      <c r="AV559" s="32"/>
    </row>
    <row r="560" spans="1:48" ht="21" customHeight="1" x14ac:dyDescent="0.15">
      <c r="A560" s="32"/>
      <c r="B560" s="32"/>
      <c r="C560" s="32"/>
      <c r="D560" s="32"/>
      <c r="E560" s="32"/>
      <c r="F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5"/>
      <c r="AL560" s="32"/>
      <c r="AM560" s="32"/>
      <c r="AN560" s="32"/>
      <c r="AO560" s="32"/>
      <c r="AP560" s="32"/>
      <c r="AQ560" s="32"/>
      <c r="AR560" s="32"/>
      <c r="AS560" s="32"/>
      <c r="AT560" s="32"/>
      <c r="AU560" s="32"/>
      <c r="AV560" s="32"/>
    </row>
    <row r="561" spans="1:48" ht="21" customHeight="1" x14ac:dyDescent="0.15">
      <c r="A561" s="32"/>
      <c r="B561" s="32"/>
      <c r="C561" s="32"/>
      <c r="D561" s="32"/>
      <c r="E561" s="32"/>
      <c r="F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5"/>
      <c r="AL561" s="32"/>
      <c r="AM561" s="32"/>
      <c r="AN561" s="32"/>
      <c r="AO561" s="32"/>
      <c r="AP561" s="32"/>
      <c r="AQ561" s="32"/>
      <c r="AR561" s="32"/>
      <c r="AS561" s="32"/>
      <c r="AT561" s="32"/>
      <c r="AU561" s="32"/>
      <c r="AV561" s="32"/>
    </row>
    <row r="562" spans="1:48" ht="21" customHeight="1" x14ac:dyDescent="0.15">
      <c r="A562" s="32"/>
      <c r="B562" s="32"/>
      <c r="C562" s="32"/>
      <c r="D562" s="32"/>
      <c r="E562" s="32"/>
      <c r="F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5"/>
      <c r="AL562" s="32"/>
      <c r="AM562" s="32"/>
      <c r="AN562" s="32"/>
      <c r="AO562" s="32"/>
      <c r="AP562" s="32"/>
      <c r="AQ562" s="32"/>
      <c r="AR562" s="32"/>
      <c r="AS562" s="32"/>
      <c r="AT562" s="32"/>
      <c r="AU562" s="32"/>
      <c r="AV562" s="32"/>
    </row>
    <row r="563" spans="1:48" ht="21" customHeight="1" x14ac:dyDescent="0.15">
      <c r="A563" s="32"/>
      <c r="B563" s="32"/>
      <c r="C563" s="32"/>
      <c r="D563" s="32"/>
      <c r="E563" s="32"/>
      <c r="F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5"/>
      <c r="AL563" s="32"/>
      <c r="AM563" s="32"/>
      <c r="AN563" s="32"/>
      <c r="AO563" s="32"/>
      <c r="AP563" s="32"/>
      <c r="AQ563" s="32"/>
      <c r="AR563" s="32"/>
      <c r="AS563" s="32"/>
      <c r="AT563" s="32"/>
      <c r="AU563" s="32"/>
      <c r="AV563" s="32"/>
    </row>
    <row r="564" spans="1:48" ht="21" customHeight="1" x14ac:dyDescent="0.15">
      <c r="A564" s="32"/>
      <c r="B564" s="32"/>
      <c r="C564" s="32"/>
      <c r="D564" s="32"/>
      <c r="E564" s="32"/>
      <c r="F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5"/>
      <c r="AL564" s="32"/>
      <c r="AM564" s="32"/>
      <c r="AN564" s="32"/>
      <c r="AO564" s="32"/>
      <c r="AP564" s="32"/>
      <c r="AQ564" s="32"/>
      <c r="AR564" s="32"/>
      <c r="AS564" s="32"/>
      <c r="AT564" s="32"/>
      <c r="AU564" s="32"/>
      <c r="AV564" s="32"/>
    </row>
    <row r="565" spans="1:48" ht="21" customHeight="1" x14ac:dyDescent="0.15">
      <c r="A565" s="32"/>
      <c r="B565" s="32"/>
      <c r="C565" s="32"/>
      <c r="D565" s="32"/>
      <c r="E565" s="32"/>
      <c r="F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5"/>
      <c r="AL565" s="32"/>
      <c r="AM565" s="32"/>
      <c r="AN565" s="32"/>
      <c r="AO565" s="32"/>
      <c r="AP565" s="32"/>
      <c r="AQ565" s="32"/>
      <c r="AR565" s="32"/>
      <c r="AS565" s="32"/>
      <c r="AT565" s="32"/>
      <c r="AU565" s="32"/>
      <c r="AV565" s="32"/>
    </row>
    <row r="566" spans="1:48" ht="21" customHeight="1" x14ac:dyDescent="0.15">
      <c r="A566" s="32"/>
      <c r="B566" s="32"/>
      <c r="C566" s="32"/>
      <c r="D566" s="32"/>
      <c r="E566" s="32"/>
      <c r="F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5"/>
      <c r="AL566" s="32"/>
      <c r="AM566" s="32"/>
      <c r="AN566" s="32"/>
      <c r="AO566" s="32"/>
      <c r="AP566" s="32"/>
      <c r="AQ566" s="32"/>
      <c r="AR566" s="32"/>
      <c r="AS566" s="32"/>
      <c r="AT566" s="32"/>
      <c r="AU566" s="32"/>
      <c r="AV566" s="32"/>
    </row>
    <row r="567" spans="1:48" ht="21" customHeight="1" x14ac:dyDescent="0.15">
      <c r="A567" s="32"/>
      <c r="B567" s="32"/>
      <c r="C567" s="32"/>
      <c r="D567" s="32"/>
      <c r="E567" s="32"/>
      <c r="F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5"/>
      <c r="AL567" s="32"/>
      <c r="AM567" s="32"/>
      <c r="AN567" s="32"/>
      <c r="AO567" s="32"/>
      <c r="AP567" s="32"/>
      <c r="AQ567" s="32"/>
      <c r="AR567" s="32"/>
      <c r="AS567" s="32"/>
      <c r="AT567" s="32"/>
      <c r="AU567" s="32"/>
      <c r="AV567" s="32"/>
    </row>
    <row r="568" spans="1:48" ht="21" customHeight="1" x14ac:dyDescent="0.15">
      <c r="A568" s="32"/>
      <c r="B568" s="32"/>
      <c r="C568" s="32"/>
      <c r="D568" s="32"/>
      <c r="E568" s="32"/>
      <c r="F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5"/>
      <c r="AL568" s="32"/>
      <c r="AM568" s="32"/>
      <c r="AN568" s="32"/>
      <c r="AO568" s="32"/>
      <c r="AP568" s="32"/>
      <c r="AQ568" s="32"/>
      <c r="AR568" s="32"/>
      <c r="AS568" s="32"/>
      <c r="AT568" s="32"/>
      <c r="AU568" s="32"/>
      <c r="AV568" s="32"/>
    </row>
    <row r="569" spans="1:48" ht="21" customHeight="1" x14ac:dyDescent="0.15">
      <c r="A569" s="32"/>
      <c r="B569" s="32"/>
      <c r="C569" s="32"/>
      <c r="D569" s="32"/>
      <c r="E569" s="32"/>
      <c r="F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5"/>
      <c r="AL569" s="32"/>
      <c r="AM569" s="32"/>
      <c r="AN569" s="32"/>
      <c r="AO569" s="32"/>
      <c r="AP569" s="32"/>
      <c r="AQ569" s="32"/>
      <c r="AR569" s="32"/>
      <c r="AS569" s="32"/>
      <c r="AT569" s="32"/>
      <c r="AU569" s="32"/>
      <c r="AV569" s="32"/>
    </row>
    <row r="570" spans="1:48" ht="21" customHeight="1" x14ac:dyDescent="0.15">
      <c r="A570" s="32"/>
      <c r="B570" s="32"/>
      <c r="C570" s="32"/>
      <c r="D570" s="32"/>
      <c r="E570" s="32"/>
      <c r="F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5"/>
      <c r="AL570" s="32"/>
      <c r="AM570" s="32"/>
      <c r="AN570" s="32"/>
      <c r="AO570" s="32"/>
      <c r="AP570" s="32"/>
      <c r="AQ570" s="32"/>
      <c r="AR570" s="32"/>
      <c r="AS570" s="32"/>
      <c r="AT570" s="32"/>
      <c r="AU570" s="32"/>
      <c r="AV570" s="32"/>
    </row>
    <row r="571" spans="1:48" ht="21" customHeight="1" x14ac:dyDescent="0.15">
      <c r="A571" s="32"/>
      <c r="B571" s="32"/>
      <c r="C571" s="32"/>
      <c r="D571" s="32"/>
      <c r="E571" s="32"/>
      <c r="F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5"/>
      <c r="AL571" s="32"/>
      <c r="AM571" s="32"/>
      <c r="AN571" s="32"/>
      <c r="AO571" s="32"/>
      <c r="AP571" s="32"/>
      <c r="AQ571" s="32"/>
      <c r="AR571" s="32"/>
      <c r="AS571" s="32"/>
      <c r="AT571" s="32"/>
      <c r="AU571" s="32"/>
      <c r="AV571" s="32"/>
    </row>
    <row r="572" spans="1:48" ht="21" customHeight="1" x14ac:dyDescent="0.15">
      <c r="A572" s="32"/>
      <c r="B572" s="32"/>
      <c r="C572" s="32"/>
      <c r="D572" s="32"/>
      <c r="E572" s="32"/>
      <c r="F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5"/>
      <c r="AL572" s="32"/>
      <c r="AM572" s="32"/>
      <c r="AN572" s="32"/>
      <c r="AO572" s="32"/>
      <c r="AP572" s="32"/>
      <c r="AQ572" s="32"/>
      <c r="AR572" s="32"/>
      <c r="AS572" s="32"/>
      <c r="AT572" s="32"/>
      <c r="AU572" s="32"/>
      <c r="AV572" s="32"/>
    </row>
    <row r="573" spans="1:48" ht="21" customHeight="1" x14ac:dyDescent="0.15">
      <c r="A573" s="32"/>
      <c r="B573" s="32"/>
      <c r="C573" s="32"/>
      <c r="D573" s="32"/>
      <c r="E573" s="32"/>
      <c r="F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5"/>
      <c r="AL573" s="32"/>
      <c r="AM573" s="32"/>
      <c r="AN573" s="32"/>
      <c r="AO573" s="32"/>
      <c r="AP573" s="32"/>
      <c r="AQ573" s="32"/>
      <c r="AR573" s="32"/>
      <c r="AS573" s="32"/>
      <c r="AT573" s="32"/>
      <c r="AU573" s="32"/>
      <c r="AV573" s="32"/>
    </row>
    <row r="574" spans="1:48" ht="21" customHeight="1" x14ac:dyDescent="0.15">
      <c r="A574" s="32"/>
      <c r="B574" s="32"/>
      <c r="C574" s="32"/>
      <c r="D574" s="32"/>
      <c r="E574" s="32"/>
      <c r="F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5"/>
      <c r="AL574" s="32"/>
      <c r="AM574" s="32"/>
      <c r="AN574" s="32"/>
      <c r="AO574" s="32"/>
      <c r="AP574" s="32"/>
      <c r="AQ574" s="32"/>
      <c r="AR574" s="32"/>
      <c r="AS574" s="32"/>
      <c r="AT574" s="32"/>
      <c r="AU574" s="32"/>
      <c r="AV574" s="32"/>
    </row>
    <row r="575" spans="1:48" ht="21" customHeight="1" x14ac:dyDescent="0.15">
      <c r="A575" s="32"/>
      <c r="B575" s="32"/>
      <c r="C575" s="32"/>
      <c r="D575" s="32"/>
      <c r="E575" s="32"/>
      <c r="F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5"/>
      <c r="AL575" s="32"/>
      <c r="AM575" s="32"/>
      <c r="AN575" s="32"/>
      <c r="AO575" s="32"/>
      <c r="AP575" s="32"/>
      <c r="AQ575" s="32"/>
      <c r="AR575" s="32"/>
      <c r="AS575" s="32"/>
      <c r="AT575" s="32"/>
      <c r="AU575" s="32"/>
      <c r="AV575" s="32"/>
    </row>
    <row r="576" spans="1:48" ht="21" customHeight="1" x14ac:dyDescent="0.15">
      <c r="A576" s="32"/>
      <c r="B576" s="32"/>
      <c r="C576" s="32"/>
      <c r="D576" s="32"/>
      <c r="E576" s="32"/>
      <c r="F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5"/>
      <c r="AL576" s="32"/>
      <c r="AM576" s="32"/>
      <c r="AN576" s="32"/>
      <c r="AO576" s="32"/>
      <c r="AP576" s="32"/>
      <c r="AQ576" s="32"/>
      <c r="AR576" s="32"/>
      <c r="AS576" s="32"/>
      <c r="AT576" s="32"/>
      <c r="AU576" s="32"/>
      <c r="AV576" s="32"/>
    </row>
    <row r="577" spans="1:48" ht="21" customHeight="1" x14ac:dyDescent="0.15">
      <c r="A577" s="32"/>
      <c r="B577" s="32"/>
      <c r="C577" s="32"/>
      <c r="D577" s="32"/>
      <c r="E577" s="32"/>
      <c r="F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5"/>
      <c r="AL577" s="32"/>
      <c r="AM577" s="32"/>
      <c r="AN577" s="32"/>
      <c r="AO577" s="32"/>
      <c r="AP577" s="32"/>
      <c r="AQ577" s="32"/>
      <c r="AR577" s="32"/>
      <c r="AS577" s="32"/>
      <c r="AT577" s="32"/>
      <c r="AU577" s="32"/>
      <c r="AV577" s="32"/>
    </row>
    <row r="578" spans="1:48" ht="21" customHeight="1" x14ac:dyDescent="0.15">
      <c r="A578" s="32"/>
      <c r="B578" s="32"/>
      <c r="C578" s="32"/>
      <c r="D578" s="32"/>
      <c r="E578" s="32"/>
      <c r="F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5"/>
      <c r="AL578" s="32"/>
      <c r="AM578" s="32"/>
      <c r="AN578" s="32"/>
      <c r="AO578" s="32"/>
      <c r="AP578" s="32"/>
      <c r="AQ578" s="32"/>
      <c r="AR578" s="32"/>
      <c r="AS578" s="32"/>
      <c r="AT578" s="32"/>
      <c r="AU578" s="32"/>
      <c r="AV578" s="32"/>
    </row>
    <row r="579" spans="1:48" ht="21" customHeight="1" x14ac:dyDescent="0.15">
      <c r="A579" s="32"/>
      <c r="B579" s="32"/>
      <c r="C579" s="32"/>
      <c r="D579" s="32"/>
      <c r="E579" s="32"/>
      <c r="F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5"/>
      <c r="AL579" s="32"/>
      <c r="AM579" s="32"/>
      <c r="AN579" s="32"/>
      <c r="AO579" s="32"/>
      <c r="AP579" s="32"/>
      <c r="AQ579" s="32"/>
      <c r="AR579" s="32"/>
      <c r="AS579" s="32"/>
      <c r="AT579" s="32"/>
      <c r="AU579" s="32"/>
      <c r="AV579" s="32"/>
    </row>
    <row r="580" spans="1:48" ht="21" customHeight="1" x14ac:dyDescent="0.15">
      <c r="A580" s="32"/>
      <c r="B580" s="32"/>
      <c r="C580" s="32"/>
      <c r="D580" s="32"/>
      <c r="E580" s="32"/>
      <c r="F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5"/>
      <c r="AL580" s="32"/>
      <c r="AM580" s="32"/>
      <c r="AN580" s="32"/>
      <c r="AO580" s="32"/>
      <c r="AP580" s="32"/>
      <c r="AQ580" s="32"/>
      <c r="AR580" s="32"/>
      <c r="AS580" s="32"/>
      <c r="AT580" s="32"/>
      <c r="AU580" s="32"/>
      <c r="AV580" s="32"/>
    </row>
    <row r="581" spans="1:48" ht="21" customHeight="1" x14ac:dyDescent="0.15">
      <c r="A581" s="32"/>
      <c r="B581" s="32"/>
      <c r="C581" s="32"/>
      <c r="D581" s="32"/>
      <c r="E581" s="32"/>
      <c r="F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5"/>
      <c r="AL581" s="32"/>
      <c r="AM581" s="32"/>
      <c r="AN581" s="32"/>
      <c r="AO581" s="32"/>
      <c r="AP581" s="32"/>
      <c r="AQ581" s="32"/>
      <c r="AR581" s="32"/>
      <c r="AS581" s="32"/>
      <c r="AT581" s="32"/>
      <c r="AU581" s="32"/>
      <c r="AV581" s="32"/>
    </row>
    <row r="582" spans="1:48" ht="21" customHeight="1" x14ac:dyDescent="0.15">
      <c r="A582" s="32"/>
      <c r="B582" s="32"/>
      <c r="C582" s="32"/>
      <c r="D582" s="32"/>
      <c r="E582" s="32"/>
      <c r="F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5"/>
      <c r="AL582" s="32"/>
      <c r="AM582" s="32"/>
      <c r="AN582" s="32"/>
      <c r="AO582" s="32"/>
      <c r="AP582" s="32"/>
      <c r="AQ582" s="32"/>
      <c r="AR582" s="32"/>
      <c r="AS582" s="32"/>
      <c r="AT582" s="32"/>
      <c r="AU582" s="32"/>
      <c r="AV582" s="32"/>
    </row>
    <row r="583" spans="1:48" ht="21" customHeight="1" x14ac:dyDescent="0.15">
      <c r="A583" s="32"/>
      <c r="B583" s="32"/>
      <c r="C583" s="32"/>
      <c r="D583" s="32"/>
      <c r="E583" s="32"/>
      <c r="F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5"/>
      <c r="AL583" s="32"/>
      <c r="AM583" s="32"/>
      <c r="AN583" s="32"/>
      <c r="AO583" s="32"/>
      <c r="AP583" s="32"/>
      <c r="AQ583" s="32"/>
      <c r="AR583" s="32"/>
      <c r="AS583" s="32"/>
      <c r="AT583" s="32"/>
      <c r="AU583" s="32"/>
      <c r="AV583" s="32"/>
    </row>
    <row r="584" spans="1:48" ht="21" customHeight="1" x14ac:dyDescent="0.15">
      <c r="A584" s="32"/>
      <c r="B584" s="32"/>
      <c r="C584" s="32"/>
      <c r="D584" s="32"/>
      <c r="E584" s="32"/>
      <c r="F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5"/>
      <c r="AL584" s="32"/>
      <c r="AM584" s="32"/>
      <c r="AN584" s="32"/>
      <c r="AO584" s="32"/>
      <c r="AP584" s="32"/>
      <c r="AQ584" s="32"/>
      <c r="AR584" s="32"/>
      <c r="AS584" s="32"/>
      <c r="AT584" s="32"/>
      <c r="AU584" s="32"/>
      <c r="AV584" s="32"/>
    </row>
    <row r="585" spans="1:48" ht="21" customHeight="1" x14ac:dyDescent="0.15">
      <c r="A585" s="32"/>
      <c r="B585" s="32"/>
      <c r="C585" s="32"/>
      <c r="D585" s="32"/>
      <c r="E585" s="32"/>
      <c r="F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5"/>
      <c r="AL585" s="32"/>
      <c r="AM585" s="32"/>
      <c r="AN585" s="32"/>
      <c r="AO585" s="32"/>
      <c r="AP585" s="32"/>
      <c r="AQ585" s="32"/>
      <c r="AR585" s="32"/>
      <c r="AS585" s="32"/>
      <c r="AT585" s="32"/>
      <c r="AU585" s="32"/>
      <c r="AV585" s="32"/>
    </row>
    <row r="586" spans="1:48" ht="21" customHeight="1" x14ac:dyDescent="0.15">
      <c r="A586" s="32"/>
      <c r="B586" s="32"/>
      <c r="C586" s="32"/>
      <c r="D586" s="32"/>
      <c r="E586" s="32"/>
      <c r="F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5"/>
      <c r="AL586" s="32"/>
      <c r="AM586" s="32"/>
      <c r="AN586" s="32"/>
      <c r="AO586" s="32"/>
      <c r="AP586" s="32"/>
      <c r="AQ586" s="32"/>
      <c r="AR586" s="32"/>
      <c r="AS586" s="32"/>
      <c r="AT586" s="32"/>
      <c r="AU586" s="32"/>
      <c r="AV586" s="32"/>
    </row>
    <row r="587" spans="1:48" ht="21" customHeight="1" x14ac:dyDescent="0.15">
      <c r="A587" s="32"/>
      <c r="B587" s="32"/>
      <c r="C587" s="32"/>
      <c r="D587" s="32"/>
      <c r="E587" s="32"/>
      <c r="F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5"/>
      <c r="AL587" s="32"/>
      <c r="AM587" s="32"/>
      <c r="AN587" s="32"/>
      <c r="AO587" s="32"/>
      <c r="AP587" s="32"/>
      <c r="AQ587" s="32"/>
      <c r="AR587" s="32"/>
      <c r="AS587" s="32"/>
      <c r="AT587" s="32"/>
      <c r="AU587" s="32"/>
      <c r="AV587" s="32"/>
    </row>
    <row r="588" spans="1:48" ht="21" customHeight="1" x14ac:dyDescent="0.15">
      <c r="A588" s="32"/>
      <c r="B588" s="32"/>
      <c r="C588" s="32"/>
      <c r="D588" s="32"/>
      <c r="E588" s="32"/>
      <c r="F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5"/>
      <c r="AL588" s="32"/>
      <c r="AM588" s="32"/>
      <c r="AN588" s="32"/>
      <c r="AO588" s="32"/>
      <c r="AP588" s="32"/>
      <c r="AQ588" s="32"/>
      <c r="AR588" s="32"/>
      <c r="AS588" s="32"/>
      <c r="AT588" s="32"/>
      <c r="AU588" s="32"/>
      <c r="AV588" s="32"/>
    </row>
    <row r="589" spans="1:48" ht="21" customHeight="1" x14ac:dyDescent="0.15">
      <c r="A589" s="32"/>
      <c r="B589" s="32"/>
      <c r="C589" s="32"/>
      <c r="D589" s="32"/>
      <c r="E589" s="32"/>
      <c r="F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5"/>
      <c r="AL589" s="32"/>
      <c r="AM589" s="32"/>
      <c r="AN589" s="32"/>
      <c r="AO589" s="32"/>
      <c r="AP589" s="32"/>
      <c r="AQ589" s="32"/>
      <c r="AR589" s="32"/>
      <c r="AS589" s="32"/>
      <c r="AT589" s="32"/>
      <c r="AU589" s="32"/>
      <c r="AV589" s="32"/>
    </row>
    <row r="590" spans="1:48" ht="21" customHeight="1" x14ac:dyDescent="0.15">
      <c r="A590" s="32"/>
      <c r="B590" s="32"/>
      <c r="C590" s="32"/>
      <c r="D590" s="32"/>
      <c r="E590" s="32"/>
      <c r="F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5"/>
      <c r="AL590" s="32"/>
      <c r="AM590" s="32"/>
      <c r="AN590" s="32"/>
      <c r="AO590" s="32"/>
      <c r="AP590" s="32"/>
      <c r="AQ590" s="32"/>
      <c r="AR590" s="32"/>
      <c r="AS590" s="32"/>
      <c r="AT590" s="32"/>
      <c r="AU590" s="32"/>
      <c r="AV590" s="32"/>
    </row>
    <row r="591" spans="1:48" ht="21" customHeight="1" x14ac:dyDescent="0.15">
      <c r="A591" s="32"/>
      <c r="B591" s="32"/>
      <c r="C591" s="32"/>
      <c r="D591" s="32"/>
      <c r="E591" s="32"/>
      <c r="F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5"/>
      <c r="AL591" s="32"/>
      <c r="AM591" s="32"/>
      <c r="AN591" s="32"/>
      <c r="AO591" s="32"/>
      <c r="AP591" s="32"/>
      <c r="AQ591" s="32"/>
      <c r="AR591" s="32"/>
      <c r="AS591" s="32"/>
      <c r="AT591" s="32"/>
      <c r="AU591" s="32"/>
      <c r="AV591" s="32"/>
    </row>
    <row r="592" spans="1:48" ht="21" customHeight="1" x14ac:dyDescent="0.15">
      <c r="A592" s="32"/>
      <c r="B592" s="32"/>
      <c r="C592" s="32"/>
      <c r="D592" s="32"/>
      <c r="E592" s="32"/>
      <c r="F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5"/>
      <c r="AL592" s="32"/>
      <c r="AM592" s="32"/>
      <c r="AN592" s="32"/>
      <c r="AO592" s="32"/>
      <c r="AP592" s="32"/>
      <c r="AQ592" s="32"/>
      <c r="AR592" s="32"/>
      <c r="AS592" s="32"/>
      <c r="AT592" s="32"/>
      <c r="AU592" s="32"/>
      <c r="AV592" s="32"/>
    </row>
    <row r="593" spans="1:48" ht="21" customHeight="1" x14ac:dyDescent="0.15">
      <c r="A593" s="32"/>
      <c r="B593" s="32"/>
      <c r="C593" s="32"/>
      <c r="D593" s="32"/>
      <c r="E593" s="32"/>
      <c r="F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5"/>
      <c r="AL593" s="32"/>
      <c r="AM593" s="32"/>
      <c r="AN593" s="32"/>
      <c r="AO593" s="32"/>
      <c r="AP593" s="32"/>
      <c r="AQ593" s="32"/>
      <c r="AR593" s="32"/>
      <c r="AS593" s="32"/>
      <c r="AT593" s="32"/>
      <c r="AU593" s="32"/>
      <c r="AV593" s="32"/>
    </row>
    <row r="594" spans="1:48" ht="21" customHeight="1" x14ac:dyDescent="0.15">
      <c r="A594" s="32"/>
      <c r="B594" s="32"/>
      <c r="C594" s="32"/>
      <c r="D594" s="32"/>
      <c r="E594" s="32"/>
      <c r="F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5"/>
      <c r="AL594" s="32"/>
      <c r="AM594" s="32"/>
      <c r="AN594" s="32"/>
      <c r="AO594" s="32"/>
      <c r="AP594" s="32"/>
      <c r="AQ594" s="32"/>
      <c r="AR594" s="32"/>
      <c r="AS594" s="32"/>
      <c r="AT594" s="32"/>
      <c r="AU594" s="32"/>
      <c r="AV594" s="32"/>
    </row>
    <row r="595" spans="1:48" ht="21" customHeight="1" x14ac:dyDescent="0.15">
      <c r="A595" s="32"/>
      <c r="B595" s="32"/>
      <c r="C595" s="32"/>
      <c r="D595" s="32"/>
      <c r="E595" s="32"/>
      <c r="F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5"/>
      <c r="AL595" s="32"/>
      <c r="AM595" s="32"/>
      <c r="AN595" s="32"/>
      <c r="AO595" s="32"/>
      <c r="AP595" s="32"/>
      <c r="AQ595" s="32"/>
      <c r="AR595" s="32"/>
      <c r="AS595" s="32"/>
      <c r="AT595" s="32"/>
      <c r="AU595" s="32"/>
      <c r="AV595" s="32"/>
    </row>
    <row r="596" spans="1:48" ht="21" customHeight="1" x14ac:dyDescent="0.15">
      <c r="A596" s="32"/>
      <c r="B596" s="32"/>
      <c r="C596" s="32"/>
      <c r="D596" s="32"/>
      <c r="E596" s="32"/>
      <c r="F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5"/>
      <c r="AL596" s="32"/>
      <c r="AM596" s="32"/>
      <c r="AN596" s="32"/>
      <c r="AO596" s="32"/>
      <c r="AP596" s="32"/>
      <c r="AQ596" s="32"/>
      <c r="AR596" s="32"/>
      <c r="AS596" s="32"/>
      <c r="AT596" s="32"/>
      <c r="AU596" s="32"/>
      <c r="AV596" s="32"/>
    </row>
    <row r="597" spans="1:48" ht="21" customHeight="1" x14ac:dyDescent="0.15">
      <c r="A597" s="32"/>
      <c r="B597" s="32"/>
      <c r="C597" s="32"/>
      <c r="D597" s="32"/>
      <c r="E597" s="32"/>
      <c r="F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5"/>
      <c r="AL597" s="32"/>
      <c r="AM597" s="32"/>
      <c r="AN597" s="32"/>
      <c r="AO597" s="32"/>
      <c r="AP597" s="32"/>
      <c r="AQ597" s="32"/>
      <c r="AR597" s="32"/>
      <c r="AS597" s="32"/>
      <c r="AT597" s="32"/>
      <c r="AU597" s="32"/>
      <c r="AV597" s="32"/>
    </row>
    <row r="598" spans="1:48" ht="21" customHeight="1" x14ac:dyDescent="0.15">
      <c r="A598" s="32"/>
      <c r="B598" s="32"/>
      <c r="C598" s="32"/>
      <c r="D598" s="32"/>
      <c r="E598" s="32"/>
      <c r="F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5"/>
      <c r="AL598" s="32"/>
      <c r="AM598" s="32"/>
      <c r="AN598" s="32"/>
      <c r="AO598" s="32"/>
      <c r="AP598" s="32"/>
      <c r="AQ598" s="32"/>
      <c r="AR598" s="32"/>
      <c r="AS598" s="32"/>
      <c r="AT598" s="32"/>
      <c r="AU598" s="32"/>
      <c r="AV598" s="32"/>
    </row>
    <row r="599" spans="1:48" ht="21" customHeight="1" x14ac:dyDescent="0.15">
      <c r="A599" s="32"/>
      <c r="B599" s="32"/>
      <c r="C599" s="32"/>
      <c r="D599" s="32"/>
      <c r="E599" s="32"/>
      <c r="F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5"/>
      <c r="AL599" s="32"/>
      <c r="AM599" s="32"/>
      <c r="AN599" s="32"/>
      <c r="AO599" s="32"/>
      <c r="AP599" s="32"/>
      <c r="AQ599" s="32"/>
      <c r="AR599" s="32"/>
      <c r="AS599" s="32"/>
      <c r="AT599" s="32"/>
      <c r="AU599" s="32"/>
      <c r="AV599" s="32"/>
    </row>
    <row r="600" spans="1:48" ht="21" customHeight="1" x14ac:dyDescent="0.15">
      <c r="A600" s="32"/>
      <c r="B600" s="32"/>
      <c r="C600" s="32"/>
      <c r="D600" s="32"/>
      <c r="E600" s="32"/>
      <c r="F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5"/>
      <c r="AL600" s="32"/>
      <c r="AM600" s="32"/>
      <c r="AN600" s="32"/>
      <c r="AO600" s="32"/>
      <c r="AP600" s="32"/>
      <c r="AQ600" s="32"/>
      <c r="AR600" s="32"/>
      <c r="AS600" s="32"/>
      <c r="AT600" s="32"/>
      <c r="AU600" s="32"/>
      <c r="AV600" s="32"/>
    </row>
    <row r="601" spans="1:48" ht="21" customHeight="1" x14ac:dyDescent="0.15">
      <c r="A601" s="32"/>
      <c r="B601" s="32"/>
      <c r="C601" s="32"/>
      <c r="D601" s="32"/>
      <c r="E601" s="32"/>
      <c r="F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5"/>
      <c r="AL601" s="32"/>
      <c r="AM601" s="32"/>
      <c r="AN601" s="32"/>
      <c r="AO601" s="32"/>
      <c r="AP601" s="32"/>
      <c r="AQ601" s="32"/>
      <c r="AR601" s="32"/>
      <c r="AS601" s="32"/>
      <c r="AT601" s="32"/>
      <c r="AU601" s="32"/>
      <c r="AV601" s="32"/>
    </row>
    <row r="602" spans="1:48" ht="21" customHeight="1" x14ac:dyDescent="0.15">
      <c r="A602" s="32"/>
      <c r="B602" s="32"/>
      <c r="C602" s="32"/>
      <c r="D602" s="32"/>
      <c r="E602" s="32"/>
      <c r="F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5"/>
      <c r="AL602" s="32"/>
      <c r="AM602" s="32"/>
      <c r="AN602" s="32"/>
      <c r="AO602" s="32"/>
      <c r="AP602" s="32"/>
      <c r="AQ602" s="32"/>
      <c r="AR602" s="32"/>
      <c r="AS602" s="32"/>
      <c r="AT602" s="32"/>
      <c r="AU602" s="32"/>
      <c r="AV602" s="32"/>
    </row>
    <row r="603" spans="1:48" ht="21" customHeight="1" x14ac:dyDescent="0.15">
      <c r="A603" s="32"/>
      <c r="B603" s="32"/>
      <c r="C603" s="32"/>
      <c r="D603" s="32"/>
      <c r="E603" s="32"/>
      <c r="F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5"/>
      <c r="AL603" s="32"/>
      <c r="AM603" s="32"/>
      <c r="AN603" s="32"/>
      <c r="AO603" s="32"/>
      <c r="AP603" s="32"/>
      <c r="AQ603" s="32"/>
      <c r="AR603" s="32"/>
      <c r="AS603" s="32"/>
      <c r="AT603" s="32"/>
      <c r="AU603" s="32"/>
      <c r="AV603" s="32"/>
    </row>
    <row r="604" spans="1:48" ht="21" customHeight="1" x14ac:dyDescent="0.15">
      <c r="A604" s="32"/>
      <c r="B604" s="32"/>
      <c r="C604" s="32"/>
      <c r="D604" s="32"/>
      <c r="E604" s="32"/>
      <c r="F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5"/>
      <c r="AL604" s="32"/>
      <c r="AM604" s="32"/>
      <c r="AN604" s="32"/>
      <c r="AO604" s="32"/>
      <c r="AP604" s="32"/>
      <c r="AQ604" s="32"/>
      <c r="AR604" s="32"/>
      <c r="AS604" s="32"/>
      <c r="AT604" s="32"/>
      <c r="AU604" s="32"/>
      <c r="AV604" s="32"/>
    </row>
    <row r="605" spans="1:48" ht="21" customHeight="1" x14ac:dyDescent="0.15">
      <c r="A605" s="32"/>
      <c r="B605" s="32"/>
      <c r="C605" s="32"/>
      <c r="D605" s="32"/>
      <c r="E605" s="32"/>
      <c r="F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5"/>
      <c r="AL605" s="32"/>
      <c r="AM605" s="32"/>
      <c r="AN605" s="32"/>
      <c r="AO605" s="32"/>
      <c r="AP605" s="32"/>
      <c r="AQ605" s="32"/>
      <c r="AR605" s="32"/>
      <c r="AS605" s="32"/>
      <c r="AT605" s="32"/>
      <c r="AU605" s="32"/>
      <c r="AV605" s="32"/>
    </row>
    <row r="606" spans="1:48" ht="21" customHeight="1" x14ac:dyDescent="0.15">
      <c r="A606" s="32"/>
      <c r="B606" s="32"/>
      <c r="C606" s="32"/>
      <c r="D606" s="32"/>
      <c r="E606" s="32"/>
      <c r="F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5"/>
      <c r="AL606" s="32"/>
      <c r="AM606" s="32"/>
      <c r="AN606" s="32"/>
      <c r="AO606" s="32"/>
      <c r="AP606" s="32"/>
      <c r="AQ606" s="32"/>
      <c r="AR606" s="32"/>
      <c r="AS606" s="32"/>
      <c r="AT606" s="32"/>
      <c r="AU606" s="32"/>
      <c r="AV606" s="32"/>
    </row>
    <row r="607" spans="1:48" ht="21" customHeight="1" x14ac:dyDescent="0.15">
      <c r="A607" s="32"/>
      <c r="B607" s="32"/>
      <c r="C607" s="32"/>
      <c r="D607" s="32"/>
      <c r="E607" s="32"/>
      <c r="F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5"/>
      <c r="AL607" s="32"/>
      <c r="AM607" s="32"/>
      <c r="AN607" s="32"/>
      <c r="AO607" s="32"/>
      <c r="AP607" s="32"/>
      <c r="AQ607" s="32"/>
      <c r="AR607" s="32"/>
      <c r="AS607" s="32"/>
      <c r="AT607" s="32"/>
      <c r="AU607" s="32"/>
      <c r="AV607" s="32"/>
    </row>
    <row r="608" spans="1:48" ht="21" customHeight="1" x14ac:dyDescent="0.15">
      <c r="A608" s="32"/>
      <c r="B608" s="32"/>
      <c r="C608" s="32"/>
      <c r="D608" s="32"/>
      <c r="E608" s="32"/>
      <c r="F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5"/>
      <c r="AL608" s="32"/>
      <c r="AM608" s="32"/>
      <c r="AN608" s="32"/>
      <c r="AO608" s="32"/>
      <c r="AP608" s="32"/>
      <c r="AQ608" s="32"/>
      <c r="AR608" s="32"/>
      <c r="AS608" s="32"/>
      <c r="AT608" s="32"/>
      <c r="AU608" s="32"/>
      <c r="AV608" s="32"/>
    </row>
    <row r="609" spans="1:48" ht="21" customHeight="1" x14ac:dyDescent="0.15">
      <c r="A609" s="32"/>
      <c r="B609" s="32"/>
      <c r="C609" s="32"/>
      <c r="D609" s="32"/>
      <c r="E609" s="32"/>
      <c r="F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5"/>
      <c r="AL609" s="32"/>
      <c r="AM609" s="32"/>
      <c r="AN609" s="32"/>
      <c r="AO609" s="32"/>
      <c r="AP609" s="32"/>
      <c r="AQ609" s="32"/>
      <c r="AR609" s="32"/>
      <c r="AS609" s="32"/>
      <c r="AT609" s="32"/>
      <c r="AU609" s="32"/>
      <c r="AV609" s="32"/>
    </row>
    <row r="610" spans="1:48" ht="21" customHeight="1" x14ac:dyDescent="0.15">
      <c r="A610" s="32"/>
      <c r="B610" s="32"/>
      <c r="C610" s="32"/>
      <c r="D610" s="32"/>
      <c r="E610" s="32"/>
      <c r="F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5"/>
      <c r="AL610" s="32"/>
      <c r="AM610" s="32"/>
      <c r="AN610" s="32"/>
      <c r="AO610" s="32"/>
      <c r="AP610" s="32"/>
      <c r="AQ610" s="32"/>
      <c r="AR610" s="32"/>
      <c r="AS610" s="32"/>
      <c r="AT610" s="32"/>
      <c r="AU610" s="32"/>
      <c r="AV610" s="32"/>
    </row>
    <row r="611" spans="1:48" ht="21" customHeight="1" x14ac:dyDescent="0.15">
      <c r="A611" s="32"/>
      <c r="B611" s="32"/>
      <c r="C611" s="32"/>
      <c r="D611" s="32"/>
      <c r="E611" s="32"/>
      <c r="F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5"/>
      <c r="AL611" s="32"/>
      <c r="AM611" s="32"/>
      <c r="AN611" s="32"/>
      <c r="AO611" s="32"/>
      <c r="AP611" s="32"/>
      <c r="AQ611" s="32"/>
      <c r="AR611" s="32"/>
      <c r="AS611" s="32"/>
      <c r="AT611" s="32"/>
      <c r="AU611" s="32"/>
      <c r="AV611" s="32"/>
    </row>
    <row r="612" spans="1:48" ht="21" customHeight="1" x14ac:dyDescent="0.15">
      <c r="A612" s="32"/>
      <c r="B612" s="32"/>
      <c r="C612" s="32"/>
      <c r="D612" s="32"/>
      <c r="E612" s="32"/>
      <c r="F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5"/>
      <c r="AL612" s="32"/>
      <c r="AM612" s="32"/>
      <c r="AN612" s="32"/>
      <c r="AO612" s="32"/>
      <c r="AP612" s="32"/>
      <c r="AQ612" s="32"/>
      <c r="AR612" s="32"/>
      <c r="AS612" s="32"/>
      <c r="AT612" s="32"/>
      <c r="AU612" s="32"/>
      <c r="AV612" s="32"/>
    </row>
    <row r="613" spans="1:48" ht="21" customHeight="1" x14ac:dyDescent="0.15">
      <c r="A613" s="32"/>
      <c r="B613" s="32"/>
      <c r="C613" s="32"/>
      <c r="D613" s="32"/>
      <c r="E613" s="32"/>
      <c r="F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5"/>
      <c r="AL613" s="32"/>
      <c r="AM613" s="32"/>
      <c r="AN613" s="32"/>
      <c r="AO613" s="32"/>
      <c r="AP613" s="32"/>
      <c r="AQ613" s="32"/>
      <c r="AR613" s="32"/>
      <c r="AS613" s="32"/>
      <c r="AT613" s="32"/>
      <c r="AU613" s="32"/>
      <c r="AV613" s="32"/>
    </row>
    <row r="614" spans="1:48" ht="21" customHeight="1" x14ac:dyDescent="0.15">
      <c r="A614" s="32"/>
      <c r="B614" s="32"/>
      <c r="C614" s="32"/>
      <c r="D614" s="32"/>
      <c r="E614" s="32"/>
      <c r="F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5"/>
      <c r="AL614" s="32"/>
      <c r="AM614" s="32"/>
      <c r="AN614" s="32"/>
      <c r="AO614" s="32"/>
      <c r="AP614" s="32"/>
      <c r="AQ614" s="32"/>
      <c r="AR614" s="32"/>
      <c r="AS614" s="32"/>
      <c r="AT614" s="32"/>
      <c r="AU614" s="32"/>
      <c r="AV614" s="32"/>
    </row>
    <row r="615" spans="1:48" ht="21" customHeight="1" x14ac:dyDescent="0.15">
      <c r="A615" s="32"/>
      <c r="B615" s="32"/>
      <c r="C615" s="32"/>
      <c r="D615" s="32"/>
      <c r="E615" s="32"/>
      <c r="F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5"/>
      <c r="AL615" s="32"/>
      <c r="AM615" s="32"/>
      <c r="AN615" s="32"/>
      <c r="AO615" s="32"/>
      <c r="AP615" s="32"/>
      <c r="AQ615" s="32"/>
      <c r="AR615" s="32"/>
      <c r="AS615" s="32"/>
      <c r="AT615" s="32"/>
      <c r="AU615" s="32"/>
      <c r="AV615" s="32"/>
    </row>
    <row r="616" spans="1:48" ht="21" customHeight="1" x14ac:dyDescent="0.15">
      <c r="A616" s="32"/>
      <c r="B616" s="32"/>
      <c r="C616" s="32"/>
      <c r="D616" s="32"/>
      <c r="E616" s="32"/>
      <c r="F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5"/>
      <c r="AL616" s="32"/>
      <c r="AM616" s="32"/>
      <c r="AN616" s="32"/>
      <c r="AO616" s="32"/>
      <c r="AP616" s="32"/>
      <c r="AQ616" s="32"/>
      <c r="AR616" s="32"/>
      <c r="AS616" s="32"/>
      <c r="AT616" s="32"/>
      <c r="AU616" s="32"/>
      <c r="AV616" s="32"/>
    </row>
    <row r="617" spans="1:48" ht="21" customHeight="1" x14ac:dyDescent="0.15">
      <c r="A617" s="32"/>
      <c r="B617" s="32"/>
      <c r="C617" s="32"/>
      <c r="D617" s="32"/>
      <c r="E617" s="32"/>
      <c r="F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5"/>
      <c r="AL617" s="32"/>
      <c r="AM617" s="32"/>
      <c r="AN617" s="32"/>
      <c r="AO617" s="32"/>
      <c r="AP617" s="32"/>
      <c r="AQ617" s="32"/>
      <c r="AR617" s="32"/>
      <c r="AS617" s="32"/>
      <c r="AT617" s="32"/>
      <c r="AU617" s="32"/>
      <c r="AV617" s="32"/>
    </row>
    <row r="618" spans="1:48" ht="21" customHeight="1" x14ac:dyDescent="0.15">
      <c r="A618" s="32"/>
      <c r="B618" s="32"/>
      <c r="C618" s="32"/>
      <c r="D618" s="32"/>
      <c r="E618" s="32"/>
      <c r="F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5"/>
      <c r="AL618" s="32"/>
      <c r="AM618" s="32"/>
      <c r="AN618" s="32"/>
      <c r="AO618" s="32"/>
      <c r="AP618" s="32"/>
      <c r="AQ618" s="32"/>
      <c r="AR618" s="32"/>
      <c r="AS618" s="32"/>
      <c r="AT618" s="32"/>
      <c r="AU618" s="32"/>
      <c r="AV618" s="32"/>
    </row>
    <row r="619" spans="1:48" ht="21" customHeight="1" x14ac:dyDescent="0.15">
      <c r="A619" s="32"/>
      <c r="B619" s="32"/>
      <c r="C619" s="32"/>
      <c r="D619" s="32"/>
      <c r="E619" s="32"/>
      <c r="F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5"/>
      <c r="AL619" s="32"/>
      <c r="AM619" s="32"/>
      <c r="AN619" s="32"/>
      <c r="AO619" s="32"/>
      <c r="AP619" s="32"/>
      <c r="AQ619" s="32"/>
      <c r="AR619" s="32"/>
      <c r="AS619" s="32"/>
      <c r="AT619" s="32"/>
      <c r="AU619" s="32"/>
      <c r="AV619" s="32"/>
    </row>
    <row r="620" spans="1:48" ht="21" customHeight="1" x14ac:dyDescent="0.15">
      <c r="A620" s="32"/>
      <c r="B620" s="32"/>
      <c r="C620" s="32"/>
      <c r="D620" s="32"/>
      <c r="E620" s="32"/>
      <c r="F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5"/>
      <c r="AL620" s="32"/>
      <c r="AM620" s="32"/>
      <c r="AN620" s="32"/>
      <c r="AO620" s="32"/>
      <c r="AP620" s="32"/>
      <c r="AQ620" s="32"/>
      <c r="AR620" s="32"/>
      <c r="AS620" s="32"/>
      <c r="AT620" s="32"/>
      <c r="AU620" s="32"/>
      <c r="AV620" s="32"/>
    </row>
    <row r="621" spans="1:48" ht="21" customHeight="1" x14ac:dyDescent="0.15">
      <c r="A621" s="32"/>
      <c r="B621" s="32"/>
      <c r="C621" s="32"/>
      <c r="D621" s="32"/>
      <c r="E621" s="32"/>
      <c r="F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5"/>
      <c r="AL621" s="32"/>
      <c r="AM621" s="32"/>
      <c r="AN621" s="32"/>
      <c r="AO621" s="32"/>
      <c r="AP621" s="32"/>
      <c r="AQ621" s="32"/>
      <c r="AR621" s="32"/>
      <c r="AS621" s="32"/>
      <c r="AT621" s="32"/>
      <c r="AU621" s="32"/>
      <c r="AV621" s="32"/>
    </row>
    <row r="622" spans="1:48" ht="21" customHeight="1" x14ac:dyDescent="0.15">
      <c r="A622" s="32"/>
      <c r="B622" s="32"/>
      <c r="C622" s="32"/>
      <c r="D622" s="32"/>
      <c r="E622" s="32"/>
      <c r="F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5"/>
      <c r="AL622" s="32"/>
      <c r="AM622" s="32"/>
      <c r="AN622" s="32"/>
      <c r="AO622" s="32"/>
      <c r="AP622" s="32"/>
      <c r="AQ622" s="32"/>
      <c r="AR622" s="32"/>
      <c r="AS622" s="32"/>
      <c r="AT622" s="32"/>
      <c r="AU622" s="32"/>
      <c r="AV622" s="32"/>
    </row>
    <row r="623" spans="1:48" ht="21" customHeight="1" x14ac:dyDescent="0.15">
      <c r="A623" s="32"/>
      <c r="B623" s="32"/>
      <c r="C623" s="32"/>
      <c r="D623" s="32"/>
      <c r="E623" s="32"/>
      <c r="F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5"/>
      <c r="AL623" s="32"/>
      <c r="AM623" s="32"/>
      <c r="AN623" s="32"/>
      <c r="AO623" s="32"/>
      <c r="AP623" s="32"/>
      <c r="AQ623" s="32"/>
      <c r="AR623" s="32"/>
      <c r="AS623" s="32"/>
      <c r="AT623" s="32"/>
      <c r="AU623" s="32"/>
      <c r="AV623" s="32"/>
    </row>
    <row r="624" spans="1:48" ht="21" customHeight="1" x14ac:dyDescent="0.15">
      <c r="A624" s="32"/>
      <c r="B624" s="32"/>
      <c r="C624" s="32"/>
      <c r="D624" s="32"/>
      <c r="E624" s="32"/>
      <c r="F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5"/>
      <c r="AL624" s="32"/>
      <c r="AM624" s="32"/>
      <c r="AN624" s="32"/>
      <c r="AO624" s="32"/>
      <c r="AP624" s="32"/>
      <c r="AQ624" s="32"/>
      <c r="AR624" s="32"/>
      <c r="AS624" s="32"/>
      <c r="AT624" s="32"/>
      <c r="AU624" s="32"/>
      <c r="AV624" s="32"/>
    </row>
    <row r="625" spans="1:48" ht="21" customHeight="1" x14ac:dyDescent="0.15">
      <c r="A625" s="32"/>
      <c r="B625" s="32"/>
      <c r="C625" s="32"/>
      <c r="D625" s="32"/>
      <c r="E625" s="32"/>
      <c r="F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5"/>
      <c r="AL625" s="32"/>
      <c r="AM625" s="32"/>
      <c r="AN625" s="32"/>
      <c r="AO625" s="32"/>
      <c r="AP625" s="32"/>
      <c r="AQ625" s="32"/>
      <c r="AR625" s="32"/>
      <c r="AS625" s="32"/>
      <c r="AT625" s="32"/>
      <c r="AU625" s="32"/>
      <c r="AV625" s="32"/>
    </row>
    <row r="626" spans="1:48" ht="21" customHeight="1" x14ac:dyDescent="0.15">
      <c r="A626" s="32"/>
      <c r="B626" s="32"/>
      <c r="C626" s="32"/>
      <c r="D626" s="32"/>
      <c r="E626" s="32"/>
      <c r="F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5"/>
      <c r="AL626" s="32"/>
      <c r="AM626" s="32"/>
      <c r="AN626" s="32"/>
      <c r="AO626" s="32"/>
      <c r="AP626" s="32"/>
      <c r="AQ626" s="32"/>
      <c r="AR626" s="32"/>
      <c r="AS626" s="32"/>
      <c r="AT626" s="32"/>
      <c r="AU626" s="32"/>
      <c r="AV626" s="32"/>
    </row>
    <row r="627" spans="1:48" ht="21" customHeight="1" x14ac:dyDescent="0.15">
      <c r="A627" s="32"/>
      <c r="B627" s="32"/>
      <c r="C627" s="32"/>
      <c r="D627" s="32"/>
      <c r="E627" s="32"/>
      <c r="F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5"/>
      <c r="AL627" s="32"/>
      <c r="AM627" s="32"/>
      <c r="AN627" s="32"/>
      <c r="AO627" s="32"/>
      <c r="AP627" s="32"/>
      <c r="AQ627" s="32"/>
      <c r="AR627" s="32"/>
      <c r="AS627" s="32"/>
      <c r="AT627" s="32"/>
      <c r="AU627" s="32"/>
      <c r="AV627" s="32"/>
    </row>
    <row r="628" spans="1:48" ht="21" customHeight="1" x14ac:dyDescent="0.15">
      <c r="A628" s="32"/>
      <c r="B628" s="32"/>
      <c r="C628" s="32"/>
      <c r="D628" s="32"/>
      <c r="E628" s="32"/>
      <c r="F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5"/>
      <c r="AL628" s="32"/>
      <c r="AM628" s="32"/>
      <c r="AN628" s="32"/>
      <c r="AO628" s="32"/>
      <c r="AP628" s="32"/>
      <c r="AQ628" s="32"/>
      <c r="AR628" s="32"/>
      <c r="AS628" s="32"/>
      <c r="AT628" s="32"/>
      <c r="AU628" s="32"/>
      <c r="AV628" s="32"/>
    </row>
    <row r="629" spans="1:48" ht="21" customHeight="1" x14ac:dyDescent="0.15">
      <c r="A629" s="32"/>
      <c r="B629" s="32"/>
      <c r="C629" s="32"/>
      <c r="D629" s="32"/>
      <c r="E629" s="32"/>
      <c r="F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5"/>
      <c r="AL629" s="32"/>
      <c r="AM629" s="32"/>
      <c r="AN629" s="32"/>
      <c r="AO629" s="32"/>
      <c r="AP629" s="32"/>
      <c r="AQ629" s="32"/>
      <c r="AR629" s="32"/>
      <c r="AS629" s="32"/>
      <c r="AT629" s="32"/>
      <c r="AU629" s="32"/>
      <c r="AV629" s="32"/>
    </row>
    <row r="630" spans="1:48" ht="21" customHeight="1" x14ac:dyDescent="0.15">
      <c r="A630" s="32"/>
      <c r="B630" s="32"/>
      <c r="C630" s="32"/>
      <c r="D630" s="32"/>
      <c r="E630" s="32"/>
      <c r="F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5"/>
      <c r="AL630" s="32"/>
      <c r="AM630" s="32"/>
      <c r="AN630" s="32"/>
      <c r="AO630" s="32"/>
      <c r="AP630" s="32"/>
      <c r="AQ630" s="32"/>
      <c r="AR630" s="32"/>
      <c r="AS630" s="32"/>
      <c r="AT630" s="32"/>
      <c r="AU630" s="32"/>
      <c r="AV630" s="32"/>
    </row>
    <row r="631" spans="1:48" ht="21" customHeight="1" x14ac:dyDescent="0.15">
      <c r="A631" s="32"/>
      <c r="B631" s="32"/>
      <c r="C631" s="32"/>
      <c r="D631" s="32"/>
      <c r="E631" s="32"/>
      <c r="F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5"/>
      <c r="AL631" s="32"/>
      <c r="AM631" s="32"/>
      <c r="AN631" s="32"/>
      <c r="AO631" s="32"/>
      <c r="AP631" s="32"/>
      <c r="AQ631" s="32"/>
      <c r="AR631" s="32"/>
      <c r="AS631" s="32"/>
      <c r="AT631" s="32"/>
      <c r="AU631" s="32"/>
      <c r="AV631" s="32"/>
    </row>
    <row r="632" spans="1:48" ht="21" customHeight="1" x14ac:dyDescent="0.15">
      <c r="A632" s="32"/>
      <c r="B632" s="32"/>
      <c r="C632" s="32"/>
      <c r="D632" s="32"/>
      <c r="E632" s="32"/>
      <c r="F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5"/>
      <c r="AL632" s="32"/>
      <c r="AM632" s="32"/>
      <c r="AN632" s="32"/>
      <c r="AO632" s="32"/>
      <c r="AP632" s="32"/>
      <c r="AQ632" s="32"/>
      <c r="AR632" s="32"/>
      <c r="AS632" s="32"/>
      <c r="AT632" s="32"/>
      <c r="AU632" s="32"/>
      <c r="AV632" s="32"/>
    </row>
    <row r="633" spans="1:48" ht="21" customHeight="1" x14ac:dyDescent="0.15">
      <c r="A633" s="32"/>
      <c r="B633" s="32"/>
      <c r="C633" s="32"/>
      <c r="D633" s="32"/>
      <c r="E633" s="32"/>
      <c r="F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5"/>
      <c r="AL633" s="32"/>
      <c r="AM633" s="32"/>
      <c r="AN633" s="32"/>
      <c r="AO633" s="32"/>
      <c r="AP633" s="32"/>
      <c r="AQ633" s="32"/>
      <c r="AR633" s="32"/>
      <c r="AS633" s="32"/>
      <c r="AT633" s="32"/>
      <c r="AU633" s="32"/>
      <c r="AV633" s="32"/>
    </row>
    <row r="634" spans="1:48" ht="21" customHeight="1" x14ac:dyDescent="0.15">
      <c r="A634" s="32"/>
      <c r="B634" s="32"/>
      <c r="C634" s="32"/>
      <c r="D634" s="32"/>
      <c r="E634" s="32"/>
      <c r="F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5"/>
      <c r="AL634" s="32"/>
      <c r="AM634" s="32"/>
      <c r="AN634" s="32"/>
      <c r="AO634" s="32"/>
      <c r="AP634" s="32"/>
      <c r="AQ634" s="32"/>
      <c r="AR634" s="32"/>
      <c r="AS634" s="32"/>
      <c r="AT634" s="32"/>
      <c r="AU634" s="32"/>
      <c r="AV634" s="32"/>
    </row>
    <row r="635" spans="1:48" ht="21" customHeight="1" x14ac:dyDescent="0.15">
      <c r="A635" s="32"/>
      <c r="B635" s="32"/>
      <c r="C635" s="32"/>
      <c r="D635" s="32"/>
      <c r="E635" s="32"/>
      <c r="F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5"/>
      <c r="AL635" s="32"/>
      <c r="AM635" s="32"/>
      <c r="AN635" s="32"/>
      <c r="AO635" s="32"/>
      <c r="AP635" s="32"/>
      <c r="AQ635" s="32"/>
      <c r="AR635" s="32"/>
      <c r="AS635" s="32"/>
      <c r="AT635" s="32"/>
      <c r="AU635" s="32"/>
      <c r="AV635" s="32"/>
    </row>
    <row r="636" spans="1:48" ht="21" customHeight="1" x14ac:dyDescent="0.15">
      <c r="A636" s="32"/>
      <c r="B636" s="32"/>
      <c r="C636" s="32"/>
      <c r="D636" s="32"/>
      <c r="E636" s="32"/>
      <c r="F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5"/>
      <c r="AL636" s="32"/>
      <c r="AM636" s="32"/>
      <c r="AN636" s="32"/>
      <c r="AO636" s="32"/>
      <c r="AP636" s="32"/>
      <c r="AQ636" s="32"/>
      <c r="AR636" s="32"/>
      <c r="AS636" s="32"/>
      <c r="AT636" s="32"/>
      <c r="AU636" s="32"/>
      <c r="AV636" s="32"/>
    </row>
    <row r="637" spans="1:48" ht="21" customHeight="1" x14ac:dyDescent="0.15">
      <c r="A637" s="32"/>
      <c r="B637" s="32"/>
      <c r="C637" s="32"/>
      <c r="D637" s="32"/>
      <c r="E637" s="32"/>
      <c r="F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5"/>
      <c r="AL637" s="32"/>
      <c r="AM637" s="32"/>
      <c r="AN637" s="32"/>
      <c r="AO637" s="32"/>
      <c r="AP637" s="32"/>
      <c r="AQ637" s="32"/>
      <c r="AR637" s="32"/>
      <c r="AS637" s="32"/>
      <c r="AT637" s="32"/>
      <c r="AU637" s="32"/>
      <c r="AV637" s="32"/>
    </row>
    <row r="638" spans="1:48" ht="21" customHeight="1" x14ac:dyDescent="0.15">
      <c r="A638" s="32"/>
      <c r="B638" s="32"/>
      <c r="C638" s="32"/>
      <c r="D638" s="32"/>
      <c r="E638" s="32"/>
      <c r="F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5"/>
      <c r="AL638" s="32"/>
      <c r="AM638" s="32"/>
      <c r="AN638" s="32"/>
      <c r="AO638" s="32"/>
      <c r="AP638" s="32"/>
      <c r="AQ638" s="32"/>
      <c r="AR638" s="32"/>
      <c r="AS638" s="32"/>
      <c r="AT638" s="32"/>
      <c r="AU638" s="32"/>
      <c r="AV638" s="32"/>
    </row>
    <row r="639" spans="1:48" ht="21" customHeight="1" x14ac:dyDescent="0.15">
      <c r="A639" s="32"/>
      <c r="B639" s="32"/>
      <c r="C639" s="32"/>
      <c r="D639" s="32"/>
      <c r="E639" s="32"/>
      <c r="F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5"/>
      <c r="AL639" s="32"/>
      <c r="AM639" s="32"/>
      <c r="AN639" s="32"/>
      <c r="AO639" s="32"/>
      <c r="AP639" s="32"/>
      <c r="AQ639" s="32"/>
      <c r="AR639" s="32"/>
      <c r="AS639" s="32"/>
      <c r="AT639" s="32"/>
      <c r="AU639" s="32"/>
      <c r="AV639" s="32"/>
    </row>
    <row r="640" spans="1:48" ht="21" customHeight="1" x14ac:dyDescent="0.15">
      <c r="A640" s="32"/>
      <c r="B640" s="32"/>
      <c r="C640" s="32"/>
      <c r="D640" s="32"/>
      <c r="E640" s="32"/>
      <c r="F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5"/>
      <c r="AL640" s="32"/>
      <c r="AM640" s="32"/>
      <c r="AN640" s="32"/>
      <c r="AO640" s="32"/>
      <c r="AP640" s="32"/>
      <c r="AQ640" s="32"/>
      <c r="AR640" s="32"/>
      <c r="AS640" s="32"/>
      <c r="AT640" s="32"/>
      <c r="AU640" s="32"/>
      <c r="AV640" s="32"/>
    </row>
    <row r="641" spans="1:48" ht="21" customHeight="1" x14ac:dyDescent="0.15">
      <c r="A641" s="32"/>
      <c r="B641" s="32"/>
      <c r="C641" s="32"/>
      <c r="D641" s="32"/>
      <c r="E641" s="32"/>
      <c r="F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5"/>
      <c r="AL641" s="32"/>
      <c r="AM641" s="32"/>
      <c r="AN641" s="32"/>
      <c r="AO641" s="32"/>
      <c r="AP641" s="32"/>
      <c r="AQ641" s="32"/>
      <c r="AR641" s="32"/>
      <c r="AS641" s="32"/>
      <c r="AT641" s="32"/>
      <c r="AU641" s="32"/>
      <c r="AV641" s="32"/>
    </row>
    <row r="642" spans="1:48" ht="21" customHeight="1" x14ac:dyDescent="0.15">
      <c r="A642" s="32"/>
      <c r="B642" s="32"/>
      <c r="C642" s="32"/>
      <c r="D642" s="32"/>
      <c r="E642" s="32"/>
      <c r="F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5"/>
      <c r="AL642" s="32"/>
      <c r="AM642" s="32"/>
      <c r="AN642" s="32"/>
      <c r="AO642" s="32"/>
      <c r="AP642" s="32"/>
      <c r="AQ642" s="32"/>
      <c r="AR642" s="32"/>
      <c r="AS642" s="32"/>
      <c r="AT642" s="32"/>
      <c r="AU642" s="32"/>
      <c r="AV642" s="32"/>
    </row>
    <row r="643" spans="1:48" ht="21" customHeight="1" x14ac:dyDescent="0.15">
      <c r="A643" s="32"/>
      <c r="B643" s="32"/>
      <c r="C643" s="32"/>
      <c r="D643" s="32"/>
      <c r="E643" s="32"/>
      <c r="F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5"/>
      <c r="AL643" s="32"/>
      <c r="AM643" s="32"/>
      <c r="AN643" s="32"/>
      <c r="AO643" s="32"/>
      <c r="AP643" s="32"/>
      <c r="AQ643" s="32"/>
      <c r="AR643" s="32"/>
      <c r="AS643" s="32"/>
      <c r="AT643" s="32"/>
      <c r="AU643" s="32"/>
      <c r="AV643" s="32"/>
    </row>
    <row r="644" spans="1:48" ht="21" customHeight="1" x14ac:dyDescent="0.15">
      <c r="A644" s="32"/>
      <c r="B644" s="32"/>
      <c r="C644" s="32"/>
      <c r="D644" s="32"/>
      <c r="E644" s="32"/>
      <c r="F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5"/>
      <c r="AL644" s="32"/>
      <c r="AM644" s="32"/>
      <c r="AN644" s="32"/>
      <c r="AO644" s="32"/>
      <c r="AP644" s="32"/>
      <c r="AQ644" s="32"/>
      <c r="AR644" s="32"/>
      <c r="AS644" s="32"/>
      <c r="AT644" s="32"/>
      <c r="AU644" s="32"/>
      <c r="AV644" s="32"/>
    </row>
    <row r="645" spans="1:48" ht="21" customHeight="1" x14ac:dyDescent="0.15">
      <c r="A645" s="32"/>
      <c r="B645" s="32"/>
      <c r="C645" s="32"/>
      <c r="D645" s="32"/>
      <c r="E645" s="32"/>
      <c r="F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5"/>
      <c r="AL645" s="32"/>
      <c r="AM645" s="32"/>
      <c r="AN645" s="32"/>
      <c r="AO645" s="32"/>
      <c r="AP645" s="32"/>
      <c r="AQ645" s="32"/>
      <c r="AR645" s="32"/>
      <c r="AS645" s="32"/>
      <c r="AT645" s="32"/>
      <c r="AU645" s="32"/>
      <c r="AV645" s="32"/>
    </row>
    <row r="646" spans="1:48" ht="21" customHeight="1" x14ac:dyDescent="0.15">
      <c r="A646" s="32"/>
      <c r="B646" s="32"/>
      <c r="C646" s="32"/>
      <c r="D646" s="32"/>
      <c r="E646" s="32"/>
      <c r="F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5"/>
      <c r="AL646" s="32"/>
      <c r="AM646" s="32"/>
      <c r="AN646" s="32"/>
      <c r="AO646" s="32"/>
      <c r="AP646" s="32"/>
      <c r="AQ646" s="32"/>
      <c r="AR646" s="32"/>
      <c r="AS646" s="32"/>
      <c r="AT646" s="32"/>
      <c r="AU646" s="32"/>
      <c r="AV646" s="32"/>
    </row>
    <row r="647" spans="1:48" ht="21" customHeight="1" x14ac:dyDescent="0.15">
      <c r="A647" s="32"/>
      <c r="B647" s="32"/>
      <c r="C647" s="32"/>
      <c r="D647" s="32"/>
      <c r="E647" s="32"/>
      <c r="F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5"/>
      <c r="AL647" s="32"/>
      <c r="AM647" s="32"/>
      <c r="AN647" s="32"/>
      <c r="AO647" s="32"/>
      <c r="AP647" s="32"/>
      <c r="AQ647" s="32"/>
      <c r="AR647" s="32"/>
      <c r="AS647" s="32"/>
      <c r="AT647" s="32"/>
      <c r="AU647" s="32"/>
      <c r="AV647" s="32"/>
    </row>
    <row r="648" spans="1:48" ht="21" customHeight="1" x14ac:dyDescent="0.15">
      <c r="A648" s="32"/>
      <c r="B648" s="32"/>
      <c r="C648" s="32"/>
      <c r="D648" s="32"/>
      <c r="E648" s="32"/>
      <c r="F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5"/>
      <c r="AL648" s="32"/>
      <c r="AM648" s="32"/>
      <c r="AN648" s="32"/>
      <c r="AO648" s="32"/>
      <c r="AP648" s="32"/>
      <c r="AQ648" s="32"/>
      <c r="AR648" s="32"/>
      <c r="AS648" s="32"/>
      <c r="AT648" s="32"/>
      <c r="AU648" s="32"/>
      <c r="AV648" s="32"/>
    </row>
    <row r="649" spans="1:48" ht="21" customHeight="1" x14ac:dyDescent="0.15">
      <c r="A649" s="32"/>
      <c r="B649" s="32"/>
      <c r="C649" s="32"/>
      <c r="D649" s="32"/>
      <c r="E649" s="32"/>
      <c r="F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5"/>
      <c r="AL649" s="32"/>
      <c r="AM649" s="32"/>
      <c r="AN649" s="32"/>
      <c r="AO649" s="32"/>
      <c r="AP649" s="32"/>
      <c r="AQ649" s="32"/>
      <c r="AR649" s="32"/>
      <c r="AS649" s="32"/>
      <c r="AT649" s="32"/>
      <c r="AU649" s="32"/>
      <c r="AV649" s="32"/>
    </row>
    <row r="650" spans="1:48" ht="21" customHeight="1" x14ac:dyDescent="0.15">
      <c r="A650" s="32"/>
      <c r="B650" s="32"/>
      <c r="C650" s="32"/>
      <c r="D650" s="32"/>
      <c r="E650" s="32"/>
      <c r="F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5"/>
      <c r="AL650" s="32"/>
      <c r="AM650" s="32"/>
      <c r="AN650" s="32"/>
      <c r="AO650" s="32"/>
      <c r="AP650" s="32"/>
      <c r="AQ650" s="32"/>
      <c r="AR650" s="32"/>
      <c r="AS650" s="32"/>
      <c r="AT650" s="32"/>
      <c r="AU650" s="32"/>
      <c r="AV650" s="32"/>
    </row>
    <row r="651" spans="1:48" ht="21" customHeight="1" x14ac:dyDescent="0.15">
      <c r="A651" s="32"/>
      <c r="B651" s="32"/>
      <c r="C651" s="32"/>
      <c r="D651" s="32"/>
      <c r="E651" s="32"/>
      <c r="F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5"/>
      <c r="AL651" s="32"/>
      <c r="AM651" s="32"/>
      <c r="AN651" s="32"/>
      <c r="AO651" s="32"/>
      <c r="AP651" s="32"/>
      <c r="AQ651" s="32"/>
      <c r="AR651" s="32"/>
      <c r="AS651" s="32"/>
      <c r="AT651" s="32"/>
      <c r="AU651" s="32"/>
      <c r="AV651" s="32"/>
    </row>
    <row r="652" spans="1:48" ht="21" customHeight="1" x14ac:dyDescent="0.15">
      <c r="A652" s="32"/>
      <c r="B652" s="32"/>
      <c r="C652" s="32"/>
      <c r="D652" s="32"/>
      <c r="E652" s="32"/>
      <c r="F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5"/>
      <c r="AL652" s="32"/>
      <c r="AM652" s="32"/>
      <c r="AN652" s="32"/>
      <c r="AO652" s="32"/>
      <c r="AP652" s="32"/>
      <c r="AQ652" s="32"/>
      <c r="AR652" s="32"/>
      <c r="AS652" s="32"/>
      <c r="AT652" s="32"/>
      <c r="AU652" s="32"/>
      <c r="AV652" s="32"/>
    </row>
    <row r="653" spans="1:48" ht="21" customHeight="1" x14ac:dyDescent="0.15">
      <c r="A653" s="32"/>
      <c r="B653" s="32"/>
      <c r="C653" s="32"/>
      <c r="D653" s="32"/>
      <c r="E653" s="32"/>
      <c r="F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5"/>
      <c r="AL653" s="32"/>
      <c r="AM653" s="32"/>
      <c r="AN653" s="32"/>
      <c r="AO653" s="32"/>
      <c r="AP653" s="32"/>
      <c r="AQ653" s="32"/>
      <c r="AR653" s="32"/>
      <c r="AS653" s="32"/>
      <c r="AT653" s="32"/>
      <c r="AU653" s="32"/>
      <c r="AV653" s="32"/>
    </row>
    <row r="654" spans="1:48" ht="21" customHeight="1" x14ac:dyDescent="0.15">
      <c r="A654" s="32"/>
      <c r="B654" s="32"/>
      <c r="C654" s="32"/>
      <c r="D654" s="32"/>
      <c r="E654" s="32"/>
      <c r="F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5"/>
      <c r="AL654" s="32"/>
      <c r="AM654" s="32"/>
      <c r="AN654" s="32"/>
      <c r="AO654" s="32"/>
      <c r="AP654" s="32"/>
      <c r="AQ654" s="32"/>
      <c r="AR654" s="32"/>
      <c r="AS654" s="32"/>
      <c r="AT654" s="32"/>
      <c r="AU654" s="32"/>
      <c r="AV654" s="32"/>
    </row>
    <row r="655" spans="1:48" ht="21" customHeight="1" x14ac:dyDescent="0.15">
      <c r="A655" s="32"/>
      <c r="B655" s="32"/>
      <c r="C655" s="32"/>
      <c r="D655" s="32"/>
      <c r="E655" s="32"/>
      <c r="F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5"/>
      <c r="AL655" s="32"/>
      <c r="AM655" s="32"/>
      <c r="AN655" s="32"/>
      <c r="AO655" s="32"/>
      <c r="AP655" s="32"/>
      <c r="AQ655" s="32"/>
      <c r="AR655" s="32"/>
      <c r="AS655" s="32"/>
      <c r="AT655" s="32"/>
      <c r="AU655" s="32"/>
      <c r="AV655" s="32"/>
    </row>
    <row r="656" spans="1:48" ht="21" customHeight="1" x14ac:dyDescent="0.15">
      <c r="A656" s="32"/>
      <c r="B656" s="32"/>
      <c r="C656" s="32"/>
      <c r="D656" s="32"/>
      <c r="E656" s="32"/>
      <c r="F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5"/>
      <c r="AL656" s="32"/>
      <c r="AM656" s="32"/>
      <c r="AN656" s="32"/>
      <c r="AO656" s="32"/>
      <c r="AP656" s="32"/>
      <c r="AQ656" s="32"/>
      <c r="AR656" s="32"/>
      <c r="AS656" s="32"/>
      <c r="AT656" s="32"/>
      <c r="AU656" s="32"/>
      <c r="AV656" s="32"/>
    </row>
    <row r="657" spans="1:48" ht="21" customHeight="1" x14ac:dyDescent="0.15">
      <c r="A657" s="32"/>
      <c r="B657" s="32"/>
      <c r="C657" s="32"/>
      <c r="D657" s="32"/>
      <c r="E657" s="32"/>
      <c r="F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5"/>
      <c r="AL657" s="32"/>
      <c r="AM657" s="32"/>
      <c r="AN657" s="32"/>
      <c r="AO657" s="32"/>
      <c r="AP657" s="32"/>
      <c r="AQ657" s="32"/>
      <c r="AR657" s="32"/>
      <c r="AS657" s="32"/>
      <c r="AT657" s="32"/>
      <c r="AU657" s="32"/>
      <c r="AV657" s="32"/>
    </row>
    <row r="658" spans="1:48" ht="21" customHeight="1" x14ac:dyDescent="0.15">
      <c r="A658" s="32"/>
      <c r="B658" s="32"/>
      <c r="C658" s="32"/>
      <c r="D658" s="32"/>
      <c r="E658" s="32"/>
      <c r="F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5"/>
      <c r="AL658" s="32"/>
      <c r="AM658" s="32"/>
      <c r="AN658" s="32"/>
      <c r="AO658" s="32"/>
      <c r="AP658" s="32"/>
      <c r="AQ658" s="32"/>
      <c r="AR658" s="32"/>
      <c r="AS658" s="32"/>
      <c r="AT658" s="32"/>
      <c r="AU658" s="32"/>
      <c r="AV658" s="32"/>
    </row>
    <row r="659" spans="1:48" ht="21" customHeight="1" x14ac:dyDescent="0.15">
      <c r="A659" s="32"/>
      <c r="B659" s="32"/>
      <c r="C659" s="32"/>
      <c r="D659" s="32"/>
      <c r="E659" s="32"/>
      <c r="F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5"/>
      <c r="AL659" s="32"/>
      <c r="AM659" s="32"/>
      <c r="AN659" s="32"/>
      <c r="AO659" s="32"/>
      <c r="AP659" s="32"/>
      <c r="AQ659" s="32"/>
      <c r="AR659" s="32"/>
      <c r="AS659" s="32"/>
      <c r="AT659" s="32"/>
      <c r="AU659" s="32"/>
      <c r="AV659" s="32"/>
    </row>
    <row r="660" spans="1:48" ht="21" customHeight="1" x14ac:dyDescent="0.15">
      <c r="A660" s="32"/>
      <c r="B660" s="32"/>
      <c r="C660" s="32"/>
      <c r="D660" s="32"/>
      <c r="E660" s="32"/>
      <c r="F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5"/>
      <c r="AL660" s="32"/>
      <c r="AM660" s="32"/>
      <c r="AN660" s="32"/>
      <c r="AO660" s="32"/>
      <c r="AP660" s="32"/>
      <c r="AQ660" s="32"/>
      <c r="AR660" s="32"/>
      <c r="AS660" s="32"/>
      <c r="AT660" s="32"/>
      <c r="AU660" s="32"/>
      <c r="AV660" s="32"/>
    </row>
    <row r="661" spans="1:48" ht="21" customHeight="1" x14ac:dyDescent="0.15">
      <c r="A661" s="32"/>
      <c r="B661" s="32"/>
      <c r="C661" s="32"/>
      <c r="D661" s="32"/>
      <c r="E661" s="32"/>
      <c r="F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5"/>
      <c r="AL661" s="32"/>
      <c r="AM661" s="32"/>
      <c r="AN661" s="32"/>
      <c r="AO661" s="32"/>
      <c r="AP661" s="32"/>
      <c r="AQ661" s="32"/>
      <c r="AR661" s="32"/>
      <c r="AS661" s="32"/>
      <c r="AT661" s="32"/>
      <c r="AU661" s="32"/>
      <c r="AV661" s="32"/>
    </row>
    <row r="662" spans="1:48" ht="21" customHeight="1" x14ac:dyDescent="0.15">
      <c r="A662" s="32"/>
      <c r="B662" s="32"/>
      <c r="C662" s="32"/>
      <c r="D662" s="32"/>
      <c r="E662" s="32"/>
      <c r="F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5"/>
      <c r="AL662" s="32"/>
      <c r="AM662" s="32"/>
      <c r="AN662" s="32"/>
      <c r="AO662" s="32"/>
      <c r="AP662" s="32"/>
      <c r="AQ662" s="32"/>
      <c r="AR662" s="32"/>
      <c r="AS662" s="32"/>
      <c r="AT662" s="32"/>
      <c r="AU662" s="32"/>
      <c r="AV662" s="32"/>
    </row>
    <row r="663" spans="1:48" ht="21" customHeight="1" x14ac:dyDescent="0.15">
      <c r="A663" s="32"/>
      <c r="B663" s="32"/>
      <c r="C663" s="32"/>
      <c r="D663" s="32"/>
      <c r="E663" s="32"/>
      <c r="F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5"/>
      <c r="AL663" s="32"/>
      <c r="AM663" s="32"/>
      <c r="AN663" s="32"/>
      <c r="AO663" s="32"/>
      <c r="AP663" s="32"/>
      <c r="AQ663" s="32"/>
      <c r="AR663" s="32"/>
      <c r="AS663" s="32"/>
      <c r="AT663" s="32"/>
      <c r="AU663" s="32"/>
      <c r="AV663" s="32"/>
    </row>
    <row r="664" spans="1:48" ht="21" customHeight="1" x14ac:dyDescent="0.15">
      <c r="A664" s="32"/>
      <c r="B664" s="32"/>
      <c r="C664" s="32"/>
      <c r="D664" s="32"/>
      <c r="E664" s="32"/>
      <c r="F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5"/>
      <c r="AL664" s="32"/>
      <c r="AM664" s="32"/>
      <c r="AN664" s="32"/>
      <c r="AO664" s="32"/>
      <c r="AP664" s="32"/>
      <c r="AQ664" s="32"/>
      <c r="AR664" s="32"/>
      <c r="AS664" s="32"/>
      <c r="AT664" s="32"/>
      <c r="AU664" s="32"/>
      <c r="AV664" s="32"/>
    </row>
    <row r="665" spans="1:48" ht="21" customHeight="1" x14ac:dyDescent="0.15">
      <c r="A665" s="32"/>
      <c r="B665" s="32"/>
      <c r="C665" s="32"/>
      <c r="D665" s="32"/>
      <c r="E665" s="32"/>
      <c r="F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5"/>
      <c r="AL665" s="32"/>
      <c r="AM665" s="32"/>
      <c r="AN665" s="32"/>
      <c r="AO665" s="32"/>
      <c r="AP665" s="32"/>
      <c r="AQ665" s="32"/>
      <c r="AR665" s="32"/>
      <c r="AS665" s="32"/>
      <c r="AT665" s="32"/>
      <c r="AU665" s="32"/>
      <c r="AV665" s="32"/>
    </row>
    <row r="666" spans="1:48" ht="21" customHeight="1" x14ac:dyDescent="0.15">
      <c r="A666" s="32"/>
      <c r="B666" s="32"/>
      <c r="C666" s="32"/>
      <c r="D666" s="32"/>
      <c r="E666" s="32"/>
      <c r="F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5"/>
      <c r="AL666" s="32"/>
      <c r="AM666" s="32"/>
      <c r="AN666" s="32"/>
      <c r="AO666" s="32"/>
      <c r="AP666" s="32"/>
      <c r="AQ666" s="32"/>
      <c r="AR666" s="32"/>
      <c r="AS666" s="32"/>
      <c r="AT666" s="32"/>
      <c r="AU666" s="32"/>
      <c r="AV666" s="32"/>
    </row>
    <row r="667" spans="1:48" ht="21" customHeight="1" x14ac:dyDescent="0.15">
      <c r="A667" s="32"/>
      <c r="B667" s="32"/>
      <c r="C667" s="32"/>
      <c r="D667" s="32"/>
      <c r="E667" s="32"/>
      <c r="F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5"/>
      <c r="AL667" s="32"/>
      <c r="AM667" s="32"/>
      <c r="AN667" s="32"/>
      <c r="AO667" s="32"/>
      <c r="AP667" s="32"/>
      <c r="AQ667" s="32"/>
      <c r="AR667" s="32"/>
      <c r="AS667" s="32"/>
      <c r="AT667" s="32"/>
      <c r="AU667" s="32"/>
      <c r="AV667" s="32"/>
    </row>
    <row r="668" spans="1:48" ht="21" customHeight="1" x14ac:dyDescent="0.15">
      <c r="A668" s="32"/>
      <c r="B668" s="32"/>
      <c r="C668" s="32"/>
      <c r="D668" s="32"/>
      <c r="E668" s="32"/>
      <c r="F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5"/>
      <c r="AL668" s="32"/>
      <c r="AM668" s="32"/>
      <c r="AN668" s="32"/>
      <c r="AO668" s="32"/>
      <c r="AP668" s="32"/>
      <c r="AQ668" s="32"/>
      <c r="AR668" s="32"/>
      <c r="AS668" s="32"/>
      <c r="AT668" s="32"/>
      <c r="AU668" s="32"/>
      <c r="AV668" s="32"/>
    </row>
    <row r="669" spans="1:48" ht="21" customHeight="1" x14ac:dyDescent="0.15">
      <c r="A669" s="32"/>
      <c r="B669" s="32"/>
      <c r="C669" s="32"/>
      <c r="D669" s="32"/>
      <c r="E669" s="32"/>
      <c r="F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5"/>
      <c r="AL669" s="32"/>
      <c r="AM669" s="32"/>
      <c r="AN669" s="32"/>
      <c r="AO669" s="32"/>
      <c r="AP669" s="32"/>
      <c r="AQ669" s="32"/>
      <c r="AR669" s="32"/>
      <c r="AS669" s="32"/>
      <c r="AT669" s="32"/>
      <c r="AU669" s="32"/>
      <c r="AV669" s="32"/>
    </row>
    <row r="670" spans="1:48" ht="21" customHeight="1" x14ac:dyDescent="0.15">
      <c r="A670" s="32"/>
      <c r="B670" s="32"/>
      <c r="C670" s="32"/>
      <c r="D670" s="32"/>
      <c r="E670" s="32"/>
      <c r="F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5"/>
      <c r="AL670" s="32"/>
      <c r="AM670" s="32"/>
      <c r="AN670" s="32"/>
      <c r="AO670" s="32"/>
      <c r="AP670" s="32"/>
      <c r="AQ670" s="32"/>
      <c r="AR670" s="32"/>
      <c r="AS670" s="32"/>
      <c r="AT670" s="32"/>
      <c r="AU670" s="32"/>
      <c r="AV670" s="32"/>
    </row>
    <row r="671" spans="1:48" ht="21" customHeight="1" x14ac:dyDescent="0.15">
      <c r="A671" s="32"/>
      <c r="B671" s="32"/>
      <c r="C671" s="32"/>
      <c r="D671" s="32"/>
      <c r="E671" s="32"/>
      <c r="F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5"/>
      <c r="AL671" s="32"/>
      <c r="AM671" s="32"/>
      <c r="AN671" s="32"/>
      <c r="AO671" s="32"/>
      <c r="AP671" s="32"/>
      <c r="AQ671" s="32"/>
      <c r="AR671" s="32"/>
      <c r="AS671" s="32"/>
      <c r="AT671" s="32"/>
      <c r="AU671" s="32"/>
      <c r="AV671" s="32"/>
    </row>
    <row r="672" spans="1:48" ht="21" customHeight="1" x14ac:dyDescent="0.15">
      <c r="A672" s="32"/>
      <c r="B672" s="32"/>
      <c r="C672" s="32"/>
      <c r="D672" s="32"/>
      <c r="E672" s="32"/>
      <c r="F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5"/>
      <c r="AL672" s="32"/>
      <c r="AM672" s="32"/>
      <c r="AN672" s="32"/>
      <c r="AO672" s="32"/>
      <c r="AP672" s="32"/>
      <c r="AQ672" s="32"/>
      <c r="AR672" s="32"/>
      <c r="AS672" s="32"/>
      <c r="AT672" s="32"/>
      <c r="AU672" s="32"/>
      <c r="AV672" s="32"/>
    </row>
    <row r="673" spans="1:48" ht="21" customHeight="1" x14ac:dyDescent="0.15">
      <c r="A673" s="32"/>
      <c r="B673" s="32"/>
      <c r="C673" s="32"/>
      <c r="D673" s="32"/>
      <c r="E673" s="32"/>
      <c r="F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5"/>
      <c r="AL673" s="32"/>
      <c r="AM673" s="32"/>
      <c r="AN673" s="32"/>
      <c r="AO673" s="32"/>
      <c r="AP673" s="32"/>
      <c r="AQ673" s="32"/>
      <c r="AR673" s="32"/>
      <c r="AS673" s="32"/>
      <c r="AT673" s="32"/>
      <c r="AU673" s="32"/>
      <c r="AV673" s="32"/>
    </row>
    <row r="674" spans="1:48" ht="21" customHeight="1" x14ac:dyDescent="0.15">
      <c r="A674" s="32"/>
      <c r="B674" s="32"/>
      <c r="C674" s="32"/>
      <c r="D674" s="32"/>
      <c r="E674" s="32"/>
      <c r="F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5"/>
      <c r="AL674" s="32"/>
      <c r="AM674" s="32"/>
      <c r="AN674" s="32"/>
      <c r="AO674" s="32"/>
      <c r="AP674" s="32"/>
      <c r="AQ674" s="32"/>
      <c r="AR674" s="32"/>
      <c r="AS674" s="32"/>
      <c r="AT674" s="32"/>
      <c r="AU674" s="32"/>
      <c r="AV674" s="32"/>
    </row>
    <row r="675" spans="1:48" ht="21" customHeight="1" x14ac:dyDescent="0.15">
      <c r="A675" s="32"/>
      <c r="B675" s="32"/>
      <c r="C675" s="32"/>
      <c r="D675" s="32"/>
      <c r="E675" s="32"/>
      <c r="F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5"/>
      <c r="AL675" s="32"/>
      <c r="AM675" s="32"/>
      <c r="AN675" s="32"/>
      <c r="AO675" s="32"/>
      <c r="AP675" s="32"/>
      <c r="AQ675" s="32"/>
      <c r="AR675" s="32"/>
      <c r="AS675" s="32"/>
      <c r="AT675" s="32"/>
      <c r="AU675" s="32"/>
      <c r="AV675" s="32"/>
    </row>
    <row r="676" spans="1:48" ht="21" customHeight="1" x14ac:dyDescent="0.15">
      <c r="A676" s="32"/>
      <c r="B676" s="32"/>
      <c r="C676" s="32"/>
      <c r="D676" s="32"/>
      <c r="E676" s="32"/>
      <c r="F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5"/>
      <c r="AL676" s="32"/>
      <c r="AM676" s="32"/>
      <c r="AN676" s="32"/>
      <c r="AO676" s="32"/>
      <c r="AP676" s="32"/>
      <c r="AQ676" s="32"/>
      <c r="AR676" s="32"/>
      <c r="AS676" s="32"/>
      <c r="AT676" s="32"/>
      <c r="AU676" s="32"/>
      <c r="AV676" s="32"/>
    </row>
    <row r="677" spans="1:48" ht="21" customHeight="1" x14ac:dyDescent="0.15">
      <c r="A677" s="32"/>
      <c r="B677" s="32"/>
      <c r="C677" s="32"/>
      <c r="D677" s="32"/>
      <c r="E677" s="32"/>
      <c r="F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5"/>
      <c r="AL677" s="32"/>
      <c r="AM677" s="32"/>
      <c r="AN677" s="32"/>
      <c r="AO677" s="32"/>
      <c r="AP677" s="32"/>
      <c r="AQ677" s="32"/>
      <c r="AR677" s="32"/>
      <c r="AS677" s="32"/>
      <c r="AT677" s="32"/>
      <c r="AU677" s="32"/>
      <c r="AV677" s="32"/>
    </row>
    <row r="678" spans="1:48" ht="21" customHeight="1" x14ac:dyDescent="0.15">
      <c r="A678" s="32"/>
      <c r="B678" s="32"/>
      <c r="C678" s="32"/>
      <c r="D678" s="32"/>
      <c r="E678" s="32"/>
      <c r="F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5"/>
      <c r="AL678" s="32"/>
      <c r="AM678" s="32"/>
      <c r="AN678" s="32"/>
      <c r="AO678" s="32"/>
      <c r="AP678" s="32"/>
      <c r="AQ678" s="32"/>
      <c r="AR678" s="32"/>
      <c r="AS678" s="32"/>
      <c r="AT678" s="32"/>
      <c r="AU678" s="32"/>
      <c r="AV678" s="32"/>
    </row>
    <row r="679" spans="1:48" ht="21" customHeight="1" x14ac:dyDescent="0.15">
      <c r="A679" s="32"/>
      <c r="B679" s="32"/>
      <c r="C679" s="32"/>
      <c r="D679" s="32"/>
      <c r="E679" s="32"/>
      <c r="F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5"/>
      <c r="AL679" s="32"/>
      <c r="AM679" s="32"/>
      <c r="AN679" s="32"/>
      <c r="AO679" s="32"/>
      <c r="AP679" s="32"/>
      <c r="AQ679" s="32"/>
      <c r="AR679" s="32"/>
      <c r="AS679" s="32"/>
      <c r="AT679" s="32"/>
      <c r="AU679" s="32"/>
      <c r="AV679" s="32"/>
    </row>
    <row r="680" spans="1:48" ht="21" customHeight="1" x14ac:dyDescent="0.15">
      <c r="A680" s="32"/>
      <c r="B680" s="32"/>
      <c r="C680" s="32"/>
      <c r="D680" s="32"/>
      <c r="E680" s="32"/>
      <c r="F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5"/>
      <c r="AL680" s="32"/>
      <c r="AM680" s="32"/>
      <c r="AN680" s="32"/>
      <c r="AO680" s="32"/>
      <c r="AP680" s="32"/>
      <c r="AQ680" s="32"/>
      <c r="AR680" s="32"/>
      <c r="AS680" s="32"/>
      <c r="AT680" s="32"/>
      <c r="AU680" s="32"/>
      <c r="AV680" s="32"/>
    </row>
    <row r="681" spans="1:48" ht="21" customHeight="1" x14ac:dyDescent="0.15">
      <c r="A681" s="32"/>
      <c r="B681" s="32"/>
      <c r="C681" s="32"/>
      <c r="D681" s="32"/>
      <c r="E681" s="32"/>
      <c r="F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5"/>
      <c r="AL681" s="32"/>
      <c r="AM681" s="32"/>
      <c r="AN681" s="32"/>
      <c r="AO681" s="32"/>
      <c r="AP681" s="32"/>
      <c r="AQ681" s="32"/>
      <c r="AR681" s="32"/>
      <c r="AS681" s="32"/>
      <c r="AT681" s="32"/>
      <c r="AU681" s="32"/>
      <c r="AV681" s="32"/>
    </row>
    <row r="682" spans="1:48" ht="21" customHeight="1" x14ac:dyDescent="0.15">
      <c r="A682" s="32"/>
      <c r="B682" s="32"/>
      <c r="C682" s="32"/>
      <c r="D682" s="32"/>
      <c r="E682" s="32"/>
      <c r="F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5"/>
      <c r="AL682" s="32"/>
      <c r="AM682" s="32"/>
      <c r="AN682" s="32"/>
      <c r="AO682" s="32"/>
      <c r="AP682" s="32"/>
      <c r="AQ682" s="32"/>
      <c r="AR682" s="32"/>
      <c r="AS682" s="32"/>
      <c r="AT682" s="32"/>
      <c r="AU682" s="32"/>
      <c r="AV682" s="32"/>
    </row>
    <row r="683" spans="1:48" ht="21" customHeight="1" x14ac:dyDescent="0.15">
      <c r="A683" s="32"/>
      <c r="B683" s="32"/>
      <c r="C683" s="32"/>
      <c r="D683" s="32"/>
      <c r="E683" s="32"/>
      <c r="F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5"/>
      <c r="AL683" s="32"/>
      <c r="AM683" s="32"/>
      <c r="AN683" s="32"/>
      <c r="AO683" s="32"/>
      <c r="AP683" s="32"/>
      <c r="AQ683" s="32"/>
      <c r="AR683" s="32"/>
      <c r="AS683" s="32"/>
      <c r="AT683" s="32"/>
      <c r="AU683" s="32"/>
      <c r="AV683" s="32"/>
    </row>
    <row r="684" spans="1:48" ht="21" customHeight="1" x14ac:dyDescent="0.15">
      <c r="A684" s="32"/>
      <c r="B684" s="32"/>
      <c r="C684" s="32"/>
      <c r="D684" s="32"/>
      <c r="E684" s="32"/>
      <c r="F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5"/>
      <c r="AL684" s="32"/>
      <c r="AM684" s="32"/>
      <c r="AN684" s="32"/>
      <c r="AO684" s="32"/>
      <c r="AP684" s="32"/>
      <c r="AQ684" s="32"/>
      <c r="AR684" s="32"/>
      <c r="AS684" s="32"/>
      <c r="AT684" s="32"/>
      <c r="AU684" s="32"/>
      <c r="AV684" s="32"/>
    </row>
    <row r="685" spans="1:48" ht="21" customHeight="1" x14ac:dyDescent="0.15">
      <c r="A685" s="32"/>
      <c r="B685" s="32"/>
      <c r="C685" s="32"/>
      <c r="D685" s="32"/>
      <c r="E685" s="32"/>
      <c r="F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5"/>
      <c r="AL685" s="32"/>
      <c r="AM685" s="32"/>
      <c r="AN685" s="32"/>
      <c r="AO685" s="32"/>
      <c r="AP685" s="32"/>
      <c r="AQ685" s="32"/>
      <c r="AR685" s="32"/>
      <c r="AS685" s="32"/>
      <c r="AT685" s="32"/>
      <c r="AU685" s="32"/>
      <c r="AV685" s="32"/>
    </row>
    <row r="686" spans="1:48" ht="21" customHeight="1" x14ac:dyDescent="0.15">
      <c r="A686" s="32"/>
      <c r="B686" s="32"/>
      <c r="C686" s="32"/>
      <c r="D686" s="32"/>
      <c r="E686" s="32"/>
      <c r="F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5"/>
      <c r="AL686" s="32"/>
      <c r="AM686" s="32"/>
      <c r="AN686" s="32"/>
      <c r="AO686" s="32"/>
      <c r="AP686" s="32"/>
      <c r="AQ686" s="32"/>
      <c r="AR686" s="32"/>
      <c r="AS686" s="32"/>
      <c r="AT686" s="32"/>
      <c r="AU686" s="32"/>
      <c r="AV686" s="32"/>
    </row>
    <row r="687" spans="1:48" ht="21" customHeight="1" x14ac:dyDescent="0.15">
      <c r="A687" s="32"/>
      <c r="B687" s="32"/>
      <c r="C687" s="32"/>
      <c r="D687" s="32"/>
      <c r="E687" s="32"/>
      <c r="F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5"/>
      <c r="AL687" s="32"/>
      <c r="AM687" s="32"/>
      <c r="AN687" s="32"/>
      <c r="AO687" s="32"/>
      <c r="AP687" s="32"/>
      <c r="AQ687" s="32"/>
      <c r="AR687" s="32"/>
      <c r="AS687" s="32"/>
      <c r="AT687" s="32"/>
      <c r="AU687" s="32"/>
      <c r="AV687" s="32"/>
    </row>
    <row r="688" spans="1:48" ht="21" customHeight="1" x14ac:dyDescent="0.15">
      <c r="A688" s="32"/>
      <c r="B688" s="32"/>
      <c r="C688" s="32"/>
      <c r="D688" s="32"/>
      <c r="E688" s="32"/>
      <c r="F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5"/>
      <c r="AL688" s="32"/>
      <c r="AM688" s="32"/>
      <c r="AN688" s="32"/>
      <c r="AO688" s="32"/>
      <c r="AP688" s="32"/>
      <c r="AQ688" s="32"/>
      <c r="AR688" s="32"/>
      <c r="AS688" s="32"/>
      <c r="AT688" s="32"/>
      <c r="AU688" s="32"/>
      <c r="AV688" s="32"/>
    </row>
    <row r="689" spans="1:48" ht="21" customHeight="1" x14ac:dyDescent="0.15">
      <c r="A689" s="32"/>
      <c r="B689" s="32"/>
      <c r="C689" s="32"/>
      <c r="D689" s="32"/>
      <c r="E689" s="32"/>
      <c r="F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5"/>
      <c r="AL689" s="32"/>
      <c r="AM689" s="32"/>
      <c r="AN689" s="32"/>
      <c r="AO689" s="32"/>
      <c r="AP689" s="32"/>
      <c r="AQ689" s="32"/>
      <c r="AR689" s="32"/>
      <c r="AS689" s="32"/>
      <c r="AT689" s="32"/>
      <c r="AU689" s="32"/>
      <c r="AV689" s="32"/>
    </row>
    <row r="690" spans="1:48" ht="21" customHeight="1" x14ac:dyDescent="0.15">
      <c r="A690" s="32"/>
      <c r="B690" s="32"/>
      <c r="C690" s="32"/>
      <c r="D690" s="32"/>
      <c r="E690" s="32"/>
      <c r="F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5"/>
      <c r="AL690" s="32"/>
      <c r="AM690" s="32"/>
      <c r="AN690" s="32"/>
      <c r="AO690" s="32"/>
      <c r="AP690" s="32"/>
      <c r="AQ690" s="32"/>
      <c r="AR690" s="32"/>
      <c r="AS690" s="32"/>
      <c r="AT690" s="32"/>
      <c r="AU690" s="32"/>
      <c r="AV690" s="32"/>
    </row>
    <row r="691" spans="1:48" ht="21" customHeight="1" x14ac:dyDescent="0.15">
      <c r="A691" s="32"/>
      <c r="B691" s="32"/>
      <c r="C691" s="32"/>
      <c r="D691" s="32"/>
      <c r="E691" s="32"/>
      <c r="F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5"/>
      <c r="AL691" s="32"/>
      <c r="AM691" s="32"/>
      <c r="AN691" s="32"/>
      <c r="AO691" s="32"/>
      <c r="AP691" s="32"/>
      <c r="AQ691" s="32"/>
      <c r="AR691" s="32"/>
      <c r="AS691" s="32"/>
      <c r="AT691" s="32"/>
      <c r="AU691" s="32"/>
      <c r="AV691" s="32"/>
    </row>
    <row r="692" spans="1:48" ht="21" customHeight="1" x14ac:dyDescent="0.15">
      <c r="A692" s="32"/>
      <c r="B692" s="32"/>
      <c r="C692" s="32"/>
      <c r="D692" s="32"/>
      <c r="E692" s="32"/>
      <c r="F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5"/>
      <c r="AL692" s="32"/>
      <c r="AM692" s="32"/>
      <c r="AN692" s="32"/>
      <c r="AO692" s="32"/>
      <c r="AP692" s="32"/>
      <c r="AQ692" s="32"/>
      <c r="AR692" s="32"/>
      <c r="AS692" s="32"/>
      <c r="AT692" s="32"/>
      <c r="AU692" s="32"/>
      <c r="AV692" s="32"/>
    </row>
    <row r="693" spans="1:48" ht="21" customHeight="1" x14ac:dyDescent="0.15">
      <c r="A693" s="32"/>
      <c r="B693" s="32"/>
      <c r="C693" s="32"/>
      <c r="D693" s="32"/>
      <c r="E693" s="32"/>
      <c r="F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5"/>
      <c r="AL693" s="32"/>
      <c r="AM693" s="32"/>
      <c r="AN693" s="32"/>
      <c r="AO693" s="32"/>
      <c r="AP693" s="32"/>
      <c r="AQ693" s="32"/>
      <c r="AR693" s="32"/>
      <c r="AS693" s="32"/>
      <c r="AT693" s="32"/>
      <c r="AU693" s="32"/>
      <c r="AV693" s="32"/>
    </row>
    <row r="694" spans="1:48" ht="21" customHeight="1" x14ac:dyDescent="0.15">
      <c r="A694" s="32"/>
      <c r="B694" s="32"/>
      <c r="C694" s="32"/>
      <c r="D694" s="32"/>
      <c r="E694" s="32"/>
      <c r="F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5"/>
      <c r="AL694" s="32"/>
      <c r="AM694" s="32"/>
      <c r="AN694" s="32"/>
      <c r="AO694" s="32"/>
      <c r="AP694" s="32"/>
      <c r="AQ694" s="32"/>
      <c r="AR694" s="32"/>
      <c r="AS694" s="32"/>
      <c r="AT694" s="32"/>
      <c r="AU694" s="32"/>
      <c r="AV694" s="32"/>
    </row>
    <row r="695" spans="1:48" ht="21" customHeight="1" x14ac:dyDescent="0.15">
      <c r="A695" s="32"/>
      <c r="B695" s="32"/>
      <c r="C695" s="32"/>
      <c r="D695" s="32"/>
      <c r="E695" s="32"/>
      <c r="F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5"/>
      <c r="AL695" s="32"/>
      <c r="AM695" s="32"/>
      <c r="AN695" s="32"/>
      <c r="AO695" s="32"/>
      <c r="AP695" s="32"/>
      <c r="AQ695" s="32"/>
      <c r="AR695" s="32"/>
      <c r="AS695" s="32"/>
      <c r="AT695" s="32"/>
      <c r="AU695" s="32"/>
      <c r="AV695" s="32"/>
    </row>
    <row r="696" spans="1:48" ht="21" customHeight="1" x14ac:dyDescent="0.15">
      <c r="A696" s="32"/>
      <c r="B696" s="32"/>
      <c r="C696" s="32"/>
      <c r="D696" s="32"/>
      <c r="E696" s="32"/>
      <c r="F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5"/>
      <c r="AL696" s="32"/>
      <c r="AM696" s="32"/>
      <c r="AN696" s="32"/>
      <c r="AO696" s="32"/>
      <c r="AP696" s="32"/>
      <c r="AQ696" s="32"/>
      <c r="AR696" s="32"/>
      <c r="AS696" s="32"/>
      <c r="AT696" s="32"/>
      <c r="AU696" s="32"/>
      <c r="AV696" s="32"/>
    </row>
    <row r="697" spans="1:48" ht="21" customHeight="1" x14ac:dyDescent="0.15">
      <c r="A697" s="32"/>
      <c r="B697" s="32"/>
      <c r="C697" s="32"/>
      <c r="D697" s="32"/>
      <c r="E697" s="32"/>
      <c r="F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5"/>
      <c r="AL697" s="32"/>
      <c r="AM697" s="32"/>
      <c r="AN697" s="32"/>
      <c r="AO697" s="32"/>
      <c r="AP697" s="32"/>
      <c r="AQ697" s="32"/>
      <c r="AR697" s="32"/>
      <c r="AS697" s="32"/>
      <c r="AT697" s="32"/>
      <c r="AU697" s="32"/>
      <c r="AV697" s="32"/>
    </row>
    <row r="698" spans="1:48" ht="21" customHeight="1" x14ac:dyDescent="0.15">
      <c r="A698" s="32"/>
      <c r="B698" s="32"/>
      <c r="C698" s="32"/>
      <c r="D698" s="32"/>
      <c r="E698" s="32"/>
      <c r="F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5"/>
      <c r="AL698" s="32"/>
      <c r="AM698" s="32"/>
      <c r="AN698" s="32"/>
      <c r="AO698" s="32"/>
      <c r="AP698" s="32"/>
      <c r="AQ698" s="32"/>
      <c r="AR698" s="32"/>
      <c r="AS698" s="32"/>
      <c r="AT698" s="32"/>
      <c r="AU698" s="32"/>
      <c r="AV698" s="32"/>
    </row>
    <row r="699" spans="1:48" ht="21" customHeight="1" x14ac:dyDescent="0.15">
      <c r="A699" s="32"/>
      <c r="B699" s="32"/>
      <c r="C699" s="32"/>
      <c r="D699" s="32"/>
      <c r="E699" s="32"/>
      <c r="F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5"/>
      <c r="AL699" s="32"/>
      <c r="AM699" s="32"/>
      <c r="AN699" s="32"/>
      <c r="AO699" s="32"/>
      <c r="AP699" s="32"/>
      <c r="AQ699" s="32"/>
      <c r="AR699" s="32"/>
      <c r="AS699" s="32"/>
      <c r="AT699" s="32"/>
      <c r="AU699" s="32"/>
      <c r="AV699" s="32"/>
    </row>
    <row r="700" spans="1:48" ht="21" customHeight="1" x14ac:dyDescent="0.15">
      <c r="A700" s="32"/>
      <c r="B700" s="32"/>
      <c r="C700" s="32"/>
      <c r="D700" s="32"/>
      <c r="E700" s="32"/>
      <c r="F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5"/>
      <c r="AL700" s="32"/>
      <c r="AM700" s="32"/>
      <c r="AN700" s="32"/>
      <c r="AO700" s="32"/>
      <c r="AP700" s="32"/>
      <c r="AQ700" s="32"/>
      <c r="AR700" s="32"/>
      <c r="AS700" s="32"/>
      <c r="AT700" s="32"/>
      <c r="AU700" s="32"/>
      <c r="AV700" s="32"/>
    </row>
    <row r="701" spans="1:48" ht="21" customHeight="1" x14ac:dyDescent="0.15">
      <c r="A701" s="32"/>
      <c r="B701" s="32"/>
      <c r="C701" s="32"/>
      <c r="D701" s="32"/>
      <c r="E701" s="32"/>
      <c r="F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5"/>
      <c r="AL701" s="32"/>
      <c r="AM701" s="32"/>
      <c r="AN701" s="32"/>
      <c r="AO701" s="32"/>
      <c r="AP701" s="32"/>
      <c r="AQ701" s="32"/>
      <c r="AR701" s="32"/>
      <c r="AS701" s="32"/>
      <c r="AT701" s="32"/>
      <c r="AU701" s="32"/>
      <c r="AV701" s="32"/>
    </row>
    <row r="702" spans="1:48" ht="21" customHeight="1" x14ac:dyDescent="0.15">
      <c r="A702" s="32"/>
      <c r="B702" s="32"/>
      <c r="C702" s="32"/>
      <c r="D702" s="32"/>
      <c r="E702" s="32"/>
      <c r="F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5"/>
      <c r="AL702" s="32"/>
      <c r="AM702" s="32"/>
      <c r="AN702" s="32"/>
      <c r="AO702" s="32"/>
      <c r="AP702" s="32"/>
      <c r="AQ702" s="32"/>
      <c r="AR702" s="32"/>
      <c r="AS702" s="32"/>
      <c r="AT702" s="32"/>
      <c r="AU702" s="32"/>
      <c r="AV702" s="32"/>
    </row>
    <row r="703" spans="1:48" ht="21" customHeight="1" x14ac:dyDescent="0.15">
      <c r="A703" s="32"/>
      <c r="B703" s="32"/>
      <c r="C703" s="32"/>
      <c r="D703" s="32"/>
      <c r="E703" s="32"/>
      <c r="F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5"/>
      <c r="AL703" s="32"/>
      <c r="AM703" s="32"/>
      <c r="AN703" s="32"/>
      <c r="AO703" s="32"/>
      <c r="AP703" s="32"/>
      <c r="AQ703" s="32"/>
      <c r="AR703" s="32"/>
      <c r="AS703" s="32"/>
      <c r="AT703" s="32"/>
      <c r="AU703" s="32"/>
      <c r="AV703" s="32"/>
    </row>
    <row r="704" spans="1:48" ht="21" customHeight="1" x14ac:dyDescent="0.15">
      <c r="A704" s="32"/>
      <c r="B704" s="32"/>
      <c r="C704" s="32"/>
      <c r="D704" s="32"/>
      <c r="E704" s="32"/>
      <c r="F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5"/>
      <c r="AL704" s="32"/>
      <c r="AM704" s="32"/>
      <c r="AN704" s="32"/>
      <c r="AO704" s="32"/>
      <c r="AP704" s="32"/>
      <c r="AQ704" s="32"/>
      <c r="AR704" s="32"/>
      <c r="AS704" s="32"/>
      <c r="AT704" s="32"/>
      <c r="AU704" s="32"/>
      <c r="AV704" s="32"/>
    </row>
    <row r="705" spans="1:48" ht="21" customHeight="1" x14ac:dyDescent="0.15">
      <c r="A705" s="32"/>
      <c r="B705" s="32"/>
      <c r="C705" s="32"/>
      <c r="D705" s="32"/>
      <c r="E705" s="32"/>
      <c r="F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5"/>
      <c r="AL705" s="32"/>
      <c r="AM705" s="32"/>
      <c r="AN705" s="32"/>
      <c r="AO705" s="32"/>
      <c r="AP705" s="32"/>
      <c r="AQ705" s="32"/>
      <c r="AR705" s="32"/>
      <c r="AS705" s="32"/>
      <c r="AT705" s="32"/>
      <c r="AU705" s="32"/>
      <c r="AV705" s="32"/>
    </row>
    <row r="706" spans="1:48" ht="21" customHeight="1" x14ac:dyDescent="0.15">
      <c r="A706" s="32"/>
      <c r="B706" s="32"/>
      <c r="C706" s="32"/>
      <c r="D706" s="32"/>
      <c r="E706" s="32"/>
      <c r="F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5"/>
      <c r="AL706" s="32"/>
      <c r="AM706" s="32"/>
      <c r="AN706" s="32"/>
      <c r="AO706" s="32"/>
      <c r="AP706" s="32"/>
      <c r="AQ706" s="32"/>
      <c r="AR706" s="32"/>
      <c r="AS706" s="32"/>
      <c r="AT706" s="32"/>
      <c r="AU706" s="32"/>
      <c r="AV706" s="32"/>
    </row>
    <row r="707" spans="1:48" ht="21" customHeight="1" x14ac:dyDescent="0.15">
      <c r="A707" s="32"/>
      <c r="B707" s="32"/>
      <c r="C707" s="32"/>
      <c r="D707" s="32"/>
      <c r="E707" s="32"/>
      <c r="F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5"/>
      <c r="AL707" s="32"/>
      <c r="AM707" s="32"/>
      <c r="AN707" s="32"/>
      <c r="AO707" s="32"/>
      <c r="AP707" s="32"/>
      <c r="AQ707" s="32"/>
      <c r="AR707" s="32"/>
      <c r="AS707" s="32"/>
      <c r="AT707" s="32"/>
      <c r="AU707" s="32"/>
      <c r="AV707" s="32"/>
    </row>
    <row r="708" spans="1:48" ht="21" customHeight="1" x14ac:dyDescent="0.15">
      <c r="A708" s="32"/>
      <c r="B708" s="32"/>
      <c r="C708" s="32"/>
      <c r="D708" s="32"/>
      <c r="E708" s="32"/>
      <c r="F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5"/>
      <c r="AL708" s="32"/>
      <c r="AM708" s="32"/>
      <c r="AN708" s="32"/>
      <c r="AO708" s="32"/>
      <c r="AP708" s="32"/>
      <c r="AQ708" s="32"/>
      <c r="AR708" s="32"/>
      <c r="AS708" s="32"/>
      <c r="AT708" s="32"/>
      <c r="AU708" s="32"/>
      <c r="AV708" s="32"/>
    </row>
    <row r="709" spans="1:48" ht="21" customHeight="1" x14ac:dyDescent="0.15">
      <c r="A709" s="32"/>
      <c r="B709" s="32"/>
      <c r="C709" s="32"/>
      <c r="D709" s="32"/>
      <c r="E709" s="32"/>
      <c r="F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5"/>
      <c r="AL709" s="32"/>
      <c r="AM709" s="32"/>
      <c r="AN709" s="32"/>
      <c r="AO709" s="32"/>
      <c r="AP709" s="32"/>
      <c r="AQ709" s="32"/>
      <c r="AR709" s="32"/>
      <c r="AS709" s="32"/>
      <c r="AT709" s="32"/>
      <c r="AU709" s="32"/>
      <c r="AV709" s="32"/>
    </row>
    <row r="710" spans="1:48" ht="21" customHeight="1" x14ac:dyDescent="0.15">
      <c r="A710" s="32"/>
      <c r="B710" s="32"/>
      <c r="C710" s="32"/>
      <c r="D710" s="32"/>
      <c r="E710" s="32"/>
      <c r="F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5"/>
      <c r="AL710" s="32"/>
      <c r="AM710" s="32"/>
      <c r="AN710" s="32"/>
      <c r="AO710" s="32"/>
      <c r="AP710" s="32"/>
      <c r="AQ710" s="32"/>
      <c r="AR710" s="32"/>
      <c r="AS710" s="32"/>
      <c r="AT710" s="32"/>
      <c r="AU710" s="32"/>
      <c r="AV710" s="32"/>
    </row>
    <row r="711" spans="1:48" ht="21" customHeight="1" x14ac:dyDescent="0.15">
      <c r="A711" s="32"/>
      <c r="B711" s="32"/>
      <c r="C711" s="32"/>
      <c r="D711" s="32"/>
      <c r="E711" s="32"/>
      <c r="F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5"/>
      <c r="AL711" s="32"/>
      <c r="AM711" s="32"/>
      <c r="AN711" s="32"/>
      <c r="AO711" s="32"/>
      <c r="AP711" s="32"/>
      <c r="AQ711" s="32"/>
      <c r="AR711" s="32"/>
      <c r="AS711" s="32"/>
      <c r="AT711" s="32"/>
      <c r="AU711" s="32"/>
      <c r="AV711" s="32"/>
    </row>
    <row r="712" spans="1:48" ht="21" customHeight="1" x14ac:dyDescent="0.15">
      <c r="A712" s="32"/>
      <c r="B712" s="32"/>
      <c r="C712" s="32"/>
      <c r="D712" s="32"/>
      <c r="E712" s="32"/>
      <c r="F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5"/>
      <c r="AL712" s="32"/>
      <c r="AM712" s="32"/>
      <c r="AN712" s="32"/>
      <c r="AO712" s="32"/>
      <c r="AP712" s="32"/>
      <c r="AQ712" s="32"/>
      <c r="AR712" s="32"/>
      <c r="AS712" s="32"/>
      <c r="AT712" s="32"/>
      <c r="AU712" s="32"/>
      <c r="AV712" s="32"/>
    </row>
    <row r="713" spans="1:48" ht="21" customHeight="1" x14ac:dyDescent="0.15">
      <c r="A713" s="32"/>
      <c r="B713" s="32"/>
      <c r="C713" s="32"/>
      <c r="D713" s="32"/>
      <c r="E713" s="32"/>
      <c r="F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5"/>
      <c r="AL713" s="32"/>
      <c r="AM713" s="32"/>
      <c r="AN713" s="32"/>
      <c r="AO713" s="32"/>
      <c r="AP713" s="32"/>
      <c r="AQ713" s="32"/>
      <c r="AR713" s="32"/>
      <c r="AS713" s="32"/>
      <c r="AT713" s="32"/>
      <c r="AU713" s="32"/>
      <c r="AV713" s="32"/>
    </row>
    <row r="714" spans="1:48" ht="21" customHeight="1" x14ac:dyDescent="0.15">
      <c r="A714" s="32"/>
      <c r="B714" s="32"/>
      <c r="C714" s="32"/>
      <c r="D714" s="32"/>
      <c r="E714" s="32"/>
      <c r="F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5"/>
      <c r="AL714" s="32"/>
      <c r="AM714" s="32"/>
      <c r="AN714" s="32"/>
      <c r="AO714" s="32"/>
      <c r="AP714" s="32"/>
      <c r="AQ714" s="32"/>
      <c r="AR714" s="32"/>
      <c r="AS714" s="32"/>
      <c r="AT714" s="32"/>
      <c r="AU714" s="32"/>
      <c r="AV714" s="32"/>
    </row>
    <row r="715" spans="1:48" ht="21" customHeight="1" x14ac:dyDescent="0.15">
      <c r="A715" s="32"/>
      <c r="B715" s="32"/>
      <c r="C715" s="32"/>
      <c r="D715" s="32"/>
      <c r="E715" s="32"/>
      <c r="F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5"/>
      <c r="AL715" s="32"/>
      <c r="AM715" s="32"/>
      <c r="AN715" s="32"/>
      <c r="AO715" s="32"/>
      <c r="AP715" s="32"/>
      <c r="AQ715" s="32"/>
      <c r="AR715" s="32"/>
      <c r="AS715" s="32"/>
      <c r="AT715" s="32"/>
      <c r="AU715" s="32"/>
      <c r="AV715" s="32"/>
    </row>
    <row r="716" spans="1:48" ht="21" customHeight="1" x14ac:dyDescent="0.15">
      <c r="A716" s="32"/>
      <c r="B716" s="32"/>
      <c r="C716" s="32"/>
      <c r="D716" s="32"/>
      <c r="E716" s="32"/>
      <c r="F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5"/>
      <c r="AL716" s="32"/>
      <c r="AM716" s="32"/>
      <c r="AN716" s="32"/>
      <c r="AO716" s="32"/>
      <c r="AP716" s="32"/>
      <c r="AQ716" s="32"/>
      <c r="AR716" s="32"/>
      <c r="AS716" s="32"/>
      <c r="AT716" s="32"/>
      <c r="AU716" s="32"/>
      <c r="AV716" s="32"/>
    </row>
    <row r="717" spans="1:48" ht="21" customHeight="1" x14ac:dyDescent="0.15">
      <c r="A717" s="32"/>
      <c r="B717" s="32"/>
      <c r="C717" s="32"/>
      <c r="D717" s="32"/>
      <c r="E717" s="32"/>
      <c r="F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5"/>
      <c r="AL717" s="32"/>
      <c r="AM717" s="32"/>
      <c r="AN717" s="32"/>
      <c r="AO717" s="32"/>
      <c r="AP717" s="32"/>
      <c r="AQ717" s="32"/>
      <c r="AR717" s="32"/>
      <c r="AS717" s="32"/>
      <c r="AT717" s="32"/>
      <c r="AU717" s="32"/>
      <c r="AV717" s="32"/>
    </row>
    <row r="718" spans="1:48" ht="21" customHeight="1" x14ac:dyDescent="0.15">
      <c r="A718" s="32"/>
      <c r="B718" s="32"/>
      <c r="C718" s="32"/>
      <c r="D718" s="32"/>
      <c r="E718" s="32"/>
      <c r="F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5"/>
      <c r="AL718" s="32"/>
      <c r="AM718" s="32"/>
      <c r="AN718" s="32"/>
      <c r="AO718" s="32"/>
      <c r="AP718" s="32"/>
      <c r="AQ718" s="32"/>
      <c r="AR718" s="32"/>
      <c r="AS718" s="32"/>
      <c r="AT718" s="32"/>
      <c r="AU718" s="32"/>
      <c r="AV718" s="32"/>
    </row>
    <row r="719" spans="1:48" ht="21" customHeight="1" x14ac:dyDescent="0.15">
      <c r="A719" s="32"/>
      <c r="B719" s="32"/>
      <c r="C719" s="32"/>
      <c r="D719" s="32"/>
      <c r="E719" s="32"/>
      <c r="F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5"/>
      <c r="AL719" s="32"/>
      <c r="AM719" s="32"/>
      <c r="AN719" s="32"/>
      <c r="AO719" s="32"/>
      <c r="AP719" s="32"/>
      <c r="AQ719" s="32"/>
      <c r="AR719" s="32"/>
      <c r="AS719" s="32"/>
      <c r="AT719" s="32"/>
      <c r="AU719" s="32"/>
      <c r="AV719" s="32"/>
    </row>
    <row r="720" spans="1:48" ht="21" customHeight="1" x14ac:dyDescent="0.15">
      <c r="A720" s="32"/>
      <c r="B720" s="32"/>
      <c r="C720" s="32"/>
      <c r="D720" s="32"/>
      <c r="E720" s="32"/>
      <c r="F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5"/>
      <c r="AL720" s="32"/>
      <c r="AM720" s="32"/>
      <c r="AN720" s="32"/>
      <c r="AO720" s="32"/>
      <c r="AP720" s="32"/>
      <c r="AQ720" s="32"/>
      <c r="AR720" s="32"/>
      <c r="AS720" s="32"/>
      <c r="AT720" s="32"/>
      <c r="AU720" s="32"/>
      <c r="AV720" s="32"/>
    </row>
    <row r="721" spans="1:48" ht="21" customHeight="1" x14ac:dyDescent="0.15">
      <c r="A721" s="32"/>
      <c r="B721" s="32"/>
      <c r="C721" s="32"/>
      <c r="D721" s="32"/>
      <c r="E721" s="32"/>
      <c r="F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5"/>
      <c r="AL721" s="32"/>
      <c r="AM721" s="32"/>
      <c r="AN721" s="32"/>
      <c r="AO721" s="32"/>
      <c r="AP721" s="32"/>
      <c r="AQ721" s="32"/>
      <c r="AR721" s="32"/>
      <c r="AS721" s="32"/>
      <c r="AT721" s="32"/>
      <c r="AU721" s="32"/>
      <c r="AV721" s="32"/>
    </row>
    <row r="722" spans="1:48" ht="21" customHeight="1" x14ac:dyDescent="0.15">
      <c r="A722" s="32"/>
      <c r="B722" s="32"/>
      <c r="C722" s="32"/>
      <c r="D722" s="32"/>
      <c r="E722" s="32"/>
      <c r="F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5"/>
      <c r="AL722" s="32"/>
      <c r="AM722" s="32"/>
      <c r="AN722" s="32"/>
      <c r="AO722" s="32"/>
      <c r="AP722" s="32"/>
      <c r="AQ722" s="32"/>
      <c r="AR722" s="32"/>
      <c r="AS722" s="32"/>
      <c r="AT722" s="32"/>
      <c r="AU722" s="32"/>
      <c r="AV722" s="32"/>
    </row>
    <row r="723" spans="1:48" ht="21" customHeight="1" x14ac:dyDescent="0.15">
      <c r="A723" s="32"/>
      <c r="B723" s="32"/>
      <c r="C723" s="32"/>
      <c r="D723" s="32"/>
      <c r="E723" s="32"/>
      <c r="F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5"/>
      <c r="AL723" s="32"/>
      <c r="AM723" s="32"/>
      <c r="AN723" s="32"/>
      <c r="AO723" s="32"/>
      <c r="AP723" s="32"/>
      <c r="AQ723" s="32"/>
      <c r="AR723" s="32"/>
      <c r="AS723" s="32"/>
      <c r="AT723" s="32"/>
      <c r="AU723" s="32"/>
      <c r="AV723" s="32"/>
    </row>
    <row r="724" spans="1:48" ht="21" customHeight="1" x14ac:dyDescent="0.15">
      <c r="A724" s="32"/>
      <c r="B724" s="32"/>
      <c r="C724" s="32"/>
      <c r="D724" s="32"/>
      <c r="E724" s="32"/>
      <c r="F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5"/>
      <c r="AL724" s="32"/>
      <c r="AM724" s="32"/>
      <c r="AN724" s="32"/>
      <c r="AO724" s="32"/>
      <c r="AP724" s="32"/>
      <c r="AQ724" s="32"/>
      <c r="AR724" s="32"/>
      <c r="AS724" s="32"/>
      <c r="AT724" s="32"/>
      <c r="AU724" s="32"/>
      <c r="AV724" s="32"/>
    </row>
    <row r="725" spans="1:48" ht="21" customHeight="1" x14ac:dyDescent="0.15">
      <c r="A725" s="32"/>
      <c r="B725" s="32"/>
      <c r="C725" s="32"/>
      <c r="D725" s="32"/>
      <c r="E725" s="32"/>
      <c r="F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5"/>
      <c r="AL725" s="32"/>
      <c r="AM725" s="32"/>
      <c r="AN725" s="32"/>
      <c r="AO725" s="32"/>
      <c r="AP725" s="32"/>
      <c r="AQ725" s="32"/>
      <c r="AR725" s="32"/>
      <c r="AS725" s="32"/>
      <c r="AT725" s="32"/>
      <c r="AU725" s="32"/>
      <c r="AV725" s="32"/>
    </row>
    <row r="726" spans="1:48" ht="21" customHeight="1" x14ac:dyDescent="0.15">
      <c r="A726" s="32"/>
      <c r="B726" s="32"/>
      <c r="C726" s="32"/>
      <c r="D726" s="32"/>
      <c r="E726" s="32"/>
      <c r="F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5"/>
      <c r="AL726" s="32"/>
      <c r="AM726" s="32"/>
      <c r="AN726" s="32"/>
      <c r="AO726" s="32"/>
      <c r="AP726" s="32"/>
      <c r="AQ726" s="32"/>
      <c r="AR726" s="32"/>
      <c r="AS726" s="32"/>
      <c r="AT726" s="32"/>
      <c r="AU726" s="32"/>
      <c r="AV726" s="32"/>
    </row>
    <row r="727" spans="1:48" ht="21" customHeight="1" x14ac:dyDescent="0.15">
      <c r="A727" s="32"/>
      <c r="B727" s="32"/>
      <c r="C727" s="32"/>
      <c r="D727" s="32"/>
      <c r="E727" s="32"/>
      <c r="F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5"/>
      <c r="AL727" s="32"/>
      <c r="AM727" s="32"/>
      <c r="AN727" s="32"/>
      <c r="AO727" s="32"/>
      <c r="AP727" s="32"/>
      <c r="AQ727" s="32"/>
      <c r="AR727" s="32"/>
      <c r="AS727" s="32"/>
      <c r="AT727" s="32"/>
      <c r="AU727" s="32"/>
      <c r="AV727" s="32"/>
    </row>
    <row r="728" spans="1:48" ht="21" customHeight="1" x14ac:dyDescent="0.15">
      <c r="A728" s="32"/>
      <c r="B728" s="32"/>
      <c r="C728" s="32"/>
      <c r="D728" s="32"/>
      <c r="E728" s="32"/>
      <c r="F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5"/>
      <c r="AL728" s="32"/>
      <c r="AM728" s="32"/>
      <c r="AN728" s="32"/>
      <c r="AO728" s="32"/>
      <c r="AP728" s="32"/>
      <c r="AQ728" s="32"/>
      <c r="AR728" s="32"/>
      <c r="AS728" s="32"/>
      <c r="AT728" s="32"/>
      <c r="AU728" s="32"/>
      <c r="AV728" s="32"/>
    </row>
    <row r="729" spans="1:48" ht="21" customHeight="1" x14ac:dyDescent="0.15">
      <c r="A729" s="32"/>
      <c r="B729" s="32"/>
      <c r="C729" s="32"/>
      <c r="D729" s="32"/>
      <c r="E729" s="32"/>
      <c r="F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5"/>
      <c r="AL729" s="32"/>
      <c r="AM729" s="32"/>
      <c r="AN729" s="32"/>
      <c r="AO729" s="32"/>
      <c r="AP729" s="32"/>
      <c r="AQ729" s="32"/>
      <c r="AR729" s="32"/>
      <c r="AS729" s="32"/>
      <c r="AT729" s="32"/>
      <c r="AU729" s="32"/>
      <c r="AV729" s="32"/>
    </row>
    <row r="730" spans="1:48" ht="21" customHeight="1" x14ac:dyDescent="0.15">
      <c r="A730" s="32"/>
      <c r="B730" s="32"/>
      <c r="C730" s="32"/>
      <c r="D730" s="32"/>
      <c r="E730" s="32"/>
      <c r="F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5"/>
      <c r="AL730" s="32"/>
      <c r="AM730" s="32"/>
      <c r="AN730" s="32"/>
      <c r="AO730" s="32"/>
      <c r="AP730" s="32"/>
      <c r="AQ730" s="32"/>
      <c r="AR730" s="32"/>
      <c r="AS730" s="32"/>
      <c r="AT730" s="32"/>
      <c r="AU730" s="32"/>
      <c r="AV730" s="32"/>
    </row>
    <row r="731" spans="1:48" ht="21" customHeight="1" x14ac:dyDescent="0.15">
      <c r="A731" s="32"/>
      <c r="B731" s="32"/>
      <c r="C731" s="32"/>
      <c r="D731" s="32"/>
      <c r="E731" s="32"/>
      <c r="F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5"/>
      <c r="AL731" s="32"/>
      <c r="AM731" s="32"/>
      <c r="AN731" s="32"/>
      <c r="AO731" s="32"/>
      <c r="AP731" s="32"/>
      <c r="AQ731" s="32"/>
      <c r="AR731" s="32"/>
      <c r="AS731" s="32"/>
      <c r="AT731" s="32"/>
      <c r="AU731" s="32"/>
      <c r="AV731" s="32"/>
    </row>
    <row r="732" spans="1:48" ht="21" customHeight="1" x14ac:dyDescent="0.15">
      <c r="A732" s="32"/>
      <c r="B732" s="32"/>
      <c r="C732" s="32"/>
      <c r="D732" s="32"/>
      <c r="E732" s="32"/>
      <c r="F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5"/>
      <c r="AL732" s="32"/>
      <c r="AM732" s="32"/>
      <c r="AN732" s="32"/>
      <c r="AO732" s="32"/>
      <c r="AP732" s="32"/>
      <c r="AQ732" s="32"/>
      <c r="AR732" s="32"/>
      <c r="AS732" s="32"/>
      <c r="AT732" s="32"/>
      <c r="AU732" s="32"/>
      <c r="AV732" s="32"/>
    </row>
    <row r="733" spans="1:48" ht="21" customHeight="1" x14ac:dyDescent="0.15">
      <c r="A733" s="32"/>
      <c r="B733" s="32"/>
      <c r="C733" s="32"/>
      <c r="D733" s="32"/>
      <c r="E733" s="32"/>
      <c r="F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5"/>
      <c r="AL733" s="32"/>
      <c r="AM733" s="32"/>
      <c r="AN733" s="32"/>
      <c r="AO733" s="32"/>
      <c r="AP733" s="32"/>
      <c r="AQ733" s="32"/>
      <c r="AR733" s="32"/>
      <c r="AS733" s="32"/>
      <c r="AT733" s="32"/>
      <c r="AU733" s="32"/>
      <c r="AV733" s="32"/>
    </row>
    <row r="734" spans="1:48" ht="21" customHeight="1" x14ac:dyDescent="0.15">
      <c r="A734" s="32"/>
      <c r="B734" s="32"/>
      <c r="C734" s="32"/>
      <c r="D734" s="32"/>
      <c r="E734" s="32"/>
      <c r="F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5"/>
      <c r="AL734" s="32"/>
      <c r="AM734" s="32"/>
      <c r="AN734" s="32"/>
      <c r="AO734" s="32"/>
      <c r="AP734" s="32"/>
      <c r="AQ734" s="32"/>
      <c r="AR734" s="32"/>
      <c r="AS734" s="32"/>
      <c r="AT734" s="32"/>
      <c r="AU734" s="32"/>
      <c r="AV734" s="32"/>
    </row>
    <row r="735" spans="1:48" ht="21" customHeight="1" x14ac:dyDescent="0.15">
      <c r="A735" s="32"/>
      <c r="B735" s="32"/>
      <c r="C735" s="32"/>
      <c r="D735" s="32"/>
      <c r="E735" s="32"/>
      <c r="F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5"/>
      <c r="AL735" s="32"/>
      <c r="AM735" s="32"/>
      <c r="AN735" s="32"/>
      <c r="AO735" s="32"/>
      <c r="AP735" s="32"/>
      <c r="AQ735" s="32"/>
      <c r="AR735" s="32"/>
      <c r="AS735" s="32"/>
      <c r="AT735" s="32"/>
      <c r="AU735" s="32"/>
      <c r="AV735" s="32"/>
    </row>
    <row r="736" spans="1:48" ht="21" customHeight="1" x14ac:dyDescent="0.15">
      <c r="A736" s="32"/>
      <c r="B736" s="32"/>
      <c r="C736" s="32"/>
      <c r="D736" s="32"/>
      <c r="E736" s="32"/>
      <c r="F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5"/>
      <c r="AL736" s="32"/>
      <c r="AM736" s="32"/>
      <c r="AN736" s="32"/>
      <c r="AO736" s="32"/>
      <c r="AP736" s="32"/>
      <c r="AQ736" s="32"/>
      <c r="AR736" s="32"/>
      <c r="AS736" s="32"/>
      <c r="AT736" s="32"/>
      <c r="AU736" s="32"/>
      <c r="AV736" s="32"/>
    </row>
    <row r="737" spans="1:48" ht="21" customHeight="1" x14ac:dyDescent="0.15">
      <c r="A737" s="32"/>
      <c r="B737" s="32"/>
      <c r="C737" s="32"/>
      <c r="D737" s="32"/>
      <c r="E737" s="32"/>
      <c r="F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5"/>
      <c r="AL737" s="32"/>
      <c r="AM737" s="32"/>
      <c r="AN737" s="32"/>
      <c r="AO737" s="32"/>
      <c r="AP737" s="32"/>
      <c r="AQ737" s="32"/>
      <c r="AR737" s="32"/>
      <c r="AS737" s="32"/>
      <c r="AT737" s="32"/>
      <c r="AU737" s="32"/>
      <c r="AV737" s="32"/>
    </row>
    <row r="738" spans="1:48" ht="21" customHeight="1" x14ac:dyDescent="0.15">
      <c r="A738" s="32"/>
      <c r="B738" s="32"/>
      <c r="C738" s="32"/>
      <c r="D738" s="32"/>
      <c r="E738" s="32"/>
      <c r="F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5"/>
      <c r="AL738" s="32"/>
      <c r="AM738" s="32"/>
      <c r="AN738" s="32"/>
      <c r="AO738" s="32"/>
      <c r="AP738" s="32"/>
      <c r="AQ738" s="32"/>
      <c r="AR738" s="32"/>
      <c r="AS738" s="32"/>
      <c r="AT738" s="32"/>
      <c r="AU738" s="32"/>
      <c r="AV738" s="32"/>
    </row>
    <row r="739" spans="1:48" ht="21" customHeight="1" x14ac:dyDescent="0.15">
      <c r="A739" s="32"/>
      <c r="B739" s="32"/>
      <c r="C739" s="32"/>
      <c r="D739" s="32"/>
      <c r="E739" s="32"/>
      <c r="F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5"/>
      <c r="AL739" s="32"/>
      <c r="AM739" s="32"/>
      <c r="AN739" s="32"/>
      <c r="AO739" s="32"/>
      <c r="AP739" s="32"/>
      <c r="AQ739" s="32"/>
      <c r="AR739" s="32"/>
      <c r="AS739" s="32"/>
      <c r="AT739" s="32"/>
      <c r="AU739" s="32"/>
      <c r="AV739" s="32"/>
    </row>
    <row r="740" spans="1:48" ht="21" customHeight="1" x14ac:dyDescent="0.15">
      <c r="A740" s="32"/>
      <c r="B740" s="32"/>
      <c r="C740" s="32"/>
      <c r="D740" s="32"/>
      <c r="E740" s="32"/>
      <c r="F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5"/>
      <c r="AL740" s="32"/>
      <c r="AM740" s="32"/>
      <c r="AN740" s="32"/>
      <c r="AO740" s="32"/>
      <c r="AP740" s="32"/>
      <c r="AQ740" s="32"/>
      <c r="AR740" s="32"/>
      <c r="AS740" s="32"/>
      <c r="AT740" s="32"/>
      <c r="AU740" s="32"/>
      <c r="AV740" s="32"/>
    </row>
    <row r="741" spans="1:48" ht="21" customHeight="1" x14ac:dyDescent="0.15">
      <c r="A741" s="32"/>
      <c r="B741" s="32"/>
      <c r="C741" s="32"/>
      <c r="D741" s="32"/>
      <c r="E741" s="32"/>
      <c r="F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5"/>
      <c r="AL741" s="32"/>
      <c r="AM741" s="32"/>
      <c r="AN741" s="32"/>
      <c r="AO741" s="32"/>
      <c r="AP741" s="32"/>
      <c r="AQ741" s="32"/>
      <c r="AR741" s="32"/>
      <c r="AS741" s="32"/>
      <c r="AT741" s="32"/>
      <c r="AU741" s="32"/>
      <c r="AV741" s="32"/>
    </row>
    <row r="742" spans="1:48" ht="21" customHeight="1" x14ac:dyDescent="0.15">
      <c r="A742" s="32"/>
      <c r="B742" s="32"/>
      <c r="C742" s="32"/>
      <c r="D742" s="32"/>
      <c r="E742" s="32"/>
      <c r="F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5"/>
      <c r="AL742" s="32"/>
      <c r="AM742" s="32"/>
      <c r="AN742" s="32"/>
      <c r="AO742" s="32"/>
      <c r="AP742" s="32"/>
      <c r="AQ742" s="32"/>
      <c r="AR742" s="32"/>
      <c r="AS742" s="32"/>
      <c r="AT742" s="32"/>
      <c r="AU742" s="32"/>
      <c r="AV742" s="32"/>
    </row>
    <row r="743" spans="1:48" ht="21" customHeight="1" x14ac:dyDescent="0.15">
      <c r="A743" s="32"/>
      <c r="B743" s="32"/>
      <c r="C743" s="32"/>
      <c r="D743" s="32"/>
      <c r="E743" s="32"/>
      <c r="F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5"/>
      <c r="AL743" s="32"/>
      <c r="AM743" s="32"/>
      <c r="AN743" s="32"/>
      <c r="AO743" s="32"/>
      <c r="AP743" s="32"/>
      <c r="AQ743" s="32"/>
      <c r="AR743" s="32"/>
      <c r="AS743" s="32"/>
      <c r="AT743" s="32"/>
      <c r="AU743" s="32"/>
      <c r="AV743" s="32"/>
    </row>
    <row r="744" spans="1:48" ht="21" customHeight="1" x14ac:dyDescent="0.15">
      <c r="A744" s="32"/>
      <c r="B744" s="32"/>
      <c r="C744" s="32"/>
      <c r="D744" s="32"/>
      <c r="E744" s="32"/>
      <c r="F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5"/>
      <c r="AL744" s="32"/>
      <c r="AM744" s="32"/>
      <c r="AN744" s="32"/>
      <c r="AO744" s="32"/>
      <c r="AP744" s="32"/>
      <c r="AQ744" s="32"/>
      <c r="AR744" s="32"/>
      <c r="AS744" s="32"/>
      <c r="AT744" s="32"/>
      <c r="AU744" s="32"/>
      <c r="AV744" s="32"/>
    </row>
    <row r="745" spans="1:48" ht="21" customHeight="1" x14ac:dyDescent="0.15">
      <c r="A745" s="32"/>
      <c r="B745" s="32"/>
      <c r="C745" s="32"/>
      <c r="D745" s="32"/>
      <c r="E745" s="32"/>
      <c r="F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5"/>
      <c r="AL745" s="32"/>
      <c r="AM745" s="32"/>
      <c r="AN745" s="32"/>
      <c r="AO745" s="32"/>
      <c r="AP745" s="32"/>
      <c r="AQ745" s="32"/>
      <c r="AR745" s="32"/>
      <c r="AS745" s="32"/>
      <c r="AT745" s="32"/>
      <c r="AU745" s="32"/>
      <c r="AV745" s="32"/>
    </row>
    <row r="746" spans="1:48" ht="21" customHeight="1" x14ac:dyDescent="0.15">
      <c r="A746" s="32"/>
      <c r="B746" s="32"/>
      <c r="C746" s="32"/>
      <c r="D746" s="32"/>
      <c r="E746" s="32"/>
      <c r="F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5"/>
      <c r="AL746" s="32"/>
      <c r="AM746" s="32"/>
      <c r="AN746" s="32"/>
      <c r="AO746" s="32"/>
      <c r="AP746" s="32"/>
      <c r="AQ746" s="32"/>
      <c r="AR746" s="32"/>
      <c r="AS746" s="32"/>
      <c r="AT746" s="32"/>
      <c r="AU746" s="32"/>
      <c r="AV746" s="32"/>
    </row>
    <row r="747" spans="1:48" ht="21" customHeight="1" x14ac:dyDescent="0.15">
      <c r="A747" s="32"/>
      <c r="B747" s="32"/>
      <c r="C747" s="32"/>
      <c r="D747" s="32"/>
      <c r="E747" s="32"/>
      <c r="F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5"/>
      <c r="AL747" s="32"/>
      <c r="AM747" s="32"/>
      <c r="AN747" s="32"/>
      <c r="AO747" s="32"/>
      <c r="AP747" s="32"/>
      <c r="AQ747" s="32"/>
      <c r="AR747" s="32"/>
      <c r="AS747" s="32"/>
      <c r="AT747" s="32"/>
      <c r="AU747" s="32"/>
      <c r="AV747" s="32"/>
    </row>
    <row r="748" spans="1:48" ht="21" customHeight="1" x14ac:dyDescent="0.15">
      <c r="A748" s="32"/>
      <c r="B748" s="32"/>
      <c r="C748" s="32"/>
      <c r="D748" s="32"/>
      <c r="E748" s="32"/>
      <c r="F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5"/>
      <c r="AL748" s="32"/>
      <c r="AM748" s="32"/>
      <c r="AN748" s="32"/>
      <c r="AO748" s="32"/>
      <c r="AP748" s="32"/>
      <c r="AQ748" s="32"/>
      <c r="AR748" s="32"/>
      <c r="AS748" s="32"/>
      <c r="AT748" s="32"/>
      <c r="AU748" s="32"/>
      <c r="AV748" s="32"/>
    </row>
    <row r="749" spans="1:48" ht="21" customHeight="1" x14ac:dyDescent="0.15">
      <c r="A749" s="32"/>
      <c r="B749" s="32"/>
      <c r="C749" s="32"/>
      <c r="D749" s="32"/>
      <c r="E749" s="32"/>
      <c r="F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5"/>
      <c r="AL749" s="32"/>
      <c r="AM749" s="32"/>
      <c r="AN749" s="32"/>
      <c r="AO749" s="32"/>
      <c r="AP749" s="32"/>
      <c r="AQ749" s="32"/>
      <c r="AR749" s="32"/>
      <c r="AS749" s="32"/>
      <c r="AT749" s="32"/>
      <c r="AU749" s="32"/>
      <c r="AV749" s="32"/>
    </row>
    <row r="750" spans="1:48" ht="21" customHeight="1" x14ac:dyDescent="0.15">
      <c r="A750" s="32"/>
      <c r="B750" s="32"/>
      <c r="C750" s="32"/>
      <c r="D750" s="32"/>
      <c r="E750" s="32"/>
      <c r="F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5"/>
      <c r="AL750" s="32"/>
      <c r="AM750" s="32"/>
      <c r="AN750" s="32"/>
      <c r="AO750" s="32"/>
      <c r="AP750" s="32"/>
      <c r="AQ750" s="32"/>
      <c r="AR750" s="32"/>
      <c r="AS750" s="32"/>
      <c r="AT750" s="32"/>
      <c r="AU750" s="32"/>
      <c r="AV750" s="32"/>
    </row>
    <row r="751" spans="1:48" ht="21" customHeight="1" x14ac:dyDescent="0.15">
      <c r="A751" s="32"/>
      <c r="B751" s="32"/>
      <c r="C751" s="32"/>
      <c r="D751" s="32"/>
      <c r="E751" s="32"/>
      <c r="F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5"/>
      <c r="AL751" s="32"/>
      <c r="AM751" s="32"/>
      <c r="AN751" s="32"/>
      <c r="AO751" s="32"/>
      <c r="AP751" s="32"/>
      <c r="AQ751" s="32"/>
      <c r="AR751" s="32"/>
      <c r="AS751" s="32"/>
      <c r="AT751" s="32"/>
      <c r="AU751" s="32"/>
      <c r="AV751" s="32"/>
    </row>
    <row r="752" spans="1:48" ht="21" customHeight="1" x14ac:dyDescent="0.15">
      <c r="A752" s="32"/>
      <c r="B752" s="32"/>
      <c r="C752" s="32"/>
      <c r="D752" s="32"/>
      <c r="E752" s="32"/>
      <c r="F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5"/>
      <c r="AL752" s="32"/>
      <c r="AM752" s="32"/>
      <c r="AN752" s="32"/>
      <c r="AO752" s="32"/>
      <c r="AP752" s="32"/>
      <c r="AQ752" s="32"/>
      <c r="AR752" s="32"/>
      <c r="AS752" s="32"/>
      <c r="AT752" s="32"/>
      <c r="AU752" s="32"/>
      <c r="AV752" s="32"/>
    </row>
    <row r="753" spans="1:48" ht="21" customHeight="1" x14ac:dyDescent="0.15">
      <c r="A753" s="32"/>
      <c r="B753" s="32"/>
      <c r="C753" s="32"/>
      <c r="D753" s="32"/>
      <c r="E753" s="32"/>
      <c r="F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5"/>
      <c r="AL753" s="32"/>
      <c r="AM753" s="32"/>
      <c r="AN753" s="32"/>
      <c r="AO753" s="32"/>
      <c r="AP753" s="32"/>
      <c r="AQ753" s="32"/>
      <c r="AR753" s="32"/>
      <c r="AS753" s="32"/>
      <c r="AT753" s="32"/>
      <c r="AU753" s="32"/>
      <c r="AV753" s="32"/>
    </row>
    <row r="754" spans="1:48" ht="21" customHeight="1" x14ac:dyDescent="0.15">
      <c r="A754" s="32"/>
      <c r="B754" s="32"/>
      <c r="C754" s="32"/>
      <c r="D754" s="32"/>
      <c r="E754" s="32"/>
      <c r="F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5"/>
      <c r="AL754" s="32"/>
      <c r="AM754" s="32"/>
      <c r="AN754" s="32"/>
      <c r="AO754" s="32"/>
      <c r="AP754" s="32"/>
      <c r="AQ754" s="32"/>
      <c r="AR754" s="32"/>
      <c r="AS754" s="32"/>
      <c r="AT754" s="32"/>
      <c r="AU754" s="32"/>
      <c r="AV754" s="32"/>
    </row>
    <row r="755" spans="1:48" ht="21" customHeight="1" x14ac:dyDescent="0.15">
      <c r="A755" s="32"/>
      <c r="B755" s="32"/>
      <c r="C755" s="32"/>
      <c r="D755" s="32"/>
      <c r="E755" s="32"/>
      <c r="F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5"/>
      <c r="AL755" s="32"/>
      <c r="AM755" s="32"/>
      <c r="AN755" s="32"/>
      <c r="AO755" s="32"/>
      <c r="AP755" s="32"/>
      <c r="AQ755" s="32"/>
      <c r="AR755" s="32"/>
      <c r="AS755" s="32"/>
      <c r="AT755" s="32"/>
      <c r="AU755" s="32"/>
      <c r="AV755" s="32"/>
    </row>
    <row r="756" spans="1:48" ht="21" customHeight="1" x14ac:dyDescent="0.15">
      <c r="A756" s="32"/>
      <c r="B756" s="32"/>
      <c r="C756" s="32"/>
      <c r="D756" s="32"/>
      <c r="E756" s="32"/>
      <c r="F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5"/>
      <c r="AL756" s="32"/>
      <c r="AM756" s="32"/>
      <c r="AN756" s="32"/>
      <c r="AO756" s="32"/>
      <c r="AP756" s="32"/>
      <c r="AQ756" s="32"/>
      <c r="AR756" s="32"/>
      <c r="AS756" s="32"/>
      <c r="AT756" s="32"/>
      <c r="AU756" s="32"/>
      <c r="AV756" s="32"/>
    </row>
    <row r="757" spans="1:48" ht="21" customHeight="1" x14ac:dyDescent="0.15">
      <c r="A757" s="32"/>
      <c r="B757" s="32"/>
      <c r="C757" s="32"/>
      <c r="D757" s="32"/>
      <c r="E757" s="32"/>
      <c r="F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5"/>
      <c r="AL757" s="32"/>
      <c r="AM757" s="32"/>
      <c r="AN757" s="32"/>
      <c r="AO757" s="32"/>
      <c r="AP757" s="32"/>
      <c r="AQ757" s="32"/>
      <c r="AR757" s="32"/>
      <c r="AS757" s="32"/>
      <c r="AT757" s="32"/>
      <c r="AU757" s="32"/>
      <c r="AV757" s="32"/>
    </row>
    <row r="758" spans="1:48" ht="21" customHeight="1" x14ac:dyDescent="0.15">
      <c r="A758" s="32"/>
      <c r="B758" s="32"/>
      <c r="C758" s="32"/>
      <c r="D758" s="32"/>
      <c r="E758" s="32"/>
      <c r="F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5"/>
      <c r="AL758" s="32"/>
      <c r="AM758" s="32"/>
      <c r="AN758" s="32"/>
      <c r="AO758" s="32"/>
      <c r="AP758" s="32"/>
      <c r="AQ758" s="32"/>
      <c r="AR758" s="32"/>
      <c r="AS758" s="32"/>
      <c r="AT758" s="32"/>
      <c r="AU758" s="32"/>
      <c r="AV758" s="32"/>
    </row>
    <row r="759" spans="1:48" ht="21" customHeight="1" x14ac:dyDescent="0.15">
      <c r="A759" s="32"/>
      <c r="B759" s="32"/>
      <c r="C759" s="32"/>
      <c r="D759" s="32"/>
      <c r="E759" s="32"/>
      <c r="F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5"/>
      <c r="AL759" s="32"/>
      <c r="AM759" s="32"/>
      <c r="AN759" s="32"/>
      <c r="AO759" s="32"/>
      <c r="AP759" s="32"/>
      <c r="AQ759" s="32"/>
      <c r="AR759" s="32"/>
      <c r="AS759" s="32"/>
      <c r="AT759" s="32"/>
      <c r="AU759" s="32"/>
      <c r="AV759" s="32"/>
    </row>
    <row r="760" spans="1:48" ht="21" customHeight="1" x14ac:dyDescent="0.15">
      <c r="A760" s="32"/>
      <c r="B760" s="32"/>
      <c r="C760" s="32"/>
      <c r="D760" s="32"/>
      <c r="E760" s="32"/>
      <c r="F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5"/>
      <c r="AL760" s="32"/>
      <c r="AM760" s="32"/>
      <c r="AN760" s="32"/>
      <c r="AO760" s="32"/>
      <c r="AP760" s="32"/>
      <c r="AQ760" s="32"/>
      <c r="AR760" s="32"/>
      <c r="AS760" s="32"/>
      <c r="AT760" s="32"/>
      <c r="AU760" s="32"/>
      <c r="AV760" s="32"/>
    </row>
    <row r="761" spans="1:48" ht="21" customHeight="1" x14ac:dyDescent="0.15">
      <c r="A761" s="32"/>
      <c r="B761" s="32"/>
      <c r="C761" s="32"/>
      <c r="D761" s="32"/>
      <c r="E761" s="32"/>
      <c r="F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5"/>
      <c r="AL761" s="32"/>
      <c r="AM761" s="32"/>
      <c r="AN761" s="32"/>
      <c r="AO761" s="32"/>
      <c r="AP761" s="32"/>
      <c r="AQ761" s="32"/>
      <c r="AR761" s="32"/>
      <c r="AS761" s="32"/>
      <c r="AT761" s="32"/>
      <c r="AU761" s="32"/>
      <c r="AV761" s="32"/>
    </row>
    <row r="762" spans="1:48" ht="21" customHeight="1" x14ac:dyDescent="0.15">
      <c r="A762" s="32"/>
      <c r="B762" s="32"/>
      <c r="C762" s="32"/>
      <c r="D762" s="32"/>
      <c r="E762" s="32"/>
      <c r="F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5"/>
      <c r="AL762" s="32"/>
      <c r="AM762" s="32"/>
      <c r="AN762" s="32"/>
      <c r="AO762" s="32"/>
      <c r="AP762" s="32"/>
      <c r="AQ762" s="32"/>
      <c r="AR762" s="32"/>
      <c r="AS762" s="32"/>
      <c r="AT762" s="32"/>
      <c r="AU762" s="32"/>
      <c r="AV762" s="32"/>
    </row>
    <row r="763" spans="1:48" ht="21" customHeight="1" x14ac:dyDescent="0.15">
      <c r="A763" s="32"/>
      <c r="B763" s="32"/>
      <c r="C763" s="32"/>
      <c r="D763" s="32"/>
      <c r="E763" s="32"/>
      <c r="F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5"/>
      <c r="AL763" s="32"/>
      <c r="AM763" s="32"/>
      <c r="AN763" s="32"/>
      <c r="AO763" s="32"/>
      <c r="AP763" s="32"/>
      <c r="AQ763" s="32"/>
      <c r="AR763" s="32"/>
      <c r="AS763" s="32"/>
      <c r="AT763" s="32"/>
      <c r="AU763" s="32"/>
      <c r="AV763" s="32"/>
    </row>
    <row r="764" spans="1:48" ht="21" customHeight="1" x14ac:dyDescent="0.15">
      <c r="A764" s="32"/>
      <c r="B764" s="32"/>
      <c r="C764" s="32"/>
      <c r="D764" s="32"/>
      <c r="E764" s="32"/>
      <c r="F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5"/>
      <c r="AL764" s="32"/>
      <c r="AM764" s="32"/>
      <c r="AN764" s="32"/>
      <c r="AO764" s="32"/>
      <c r="AP764" s="32"/>
      <c r="AQ764" s="32"/>
      <c r="AR764" s="32"/>
      <c r="AS764" s="32"/>
      <c r="AT764" s="32"/>
      <c r="AU764" s="32"/>
      <c r="AV764" s="32"/>
    </row>
    <row r="765" spans="1:48" ht="21" customHeight="1" x14ac:dyDescent="0.15">
      <c r="A765" s="32"/>
      <c r="B765" s="32"/>
      <c r="C765" s="32"/>
      <c r="D765" s="32"/>
      <c r="E765" s="32"/>
      <c r="F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5"/>
      <c r="AL765" s="32"/>
      <c r="AM765" s="32"/>
      <c r="AN765" s="32"/>
      <c r="AO765" s="32"/>
      <c r="AP765" s="32"/>
      <c r="AQ765" s="32"/>
      <c r="AR765" s="32"/>
      <c r="AS765" s="32"/>
      <c r="AT765" s="32"/>
      <c r="AU765" s="32"/>
      <c r="AV765" s="32"/>
    </row>
    <row r="766" spans="1:48" ht="21" customHeight="1" x14ac:dyDescent="0.15">
      <c r="A766" s="32"/>
      <c r="B766" s="32"/>
      <c r="C766" s="32"/>
      <c r="D766" s="32"/>
      <c r="E766" s="32"/>
      <c r="F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5"/>
      <c r="AL766" s="32"/>
      <c r="AM766" s="32"/>
      <c r="AN766" s="32"/>
      <c r="AO766" s="32"/>
      <c r="AP766" s="32"/>
      <c r="AQ766" s="32"/>
      <c r="AR766" s="32"/>
      <c r="AS766" s="32"/>
      <c r="AT766" s="32"/>
      <c r="AU766" s="32"/>
      <c r="AV766" s="32"/>
    </row>
    <row r="767" spans="1:48" ht="21" customHeight="1" x14ac:dyDescent="0.15">
      <c r="A767" s="32"/>
      <c r="B767" s="32"/>
      <c r="C767" s="32"/>
      <c r="D767" s="32"/>
      <c r="E767" s="32"/>
      <c r="F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5"/>
      <c r="AL767" s="32"/>
      <c r="AM767" s="32"/>
      <c r="AN767" s="32"/>
      <c r="AO767" s="32"/>
      <c r="AP767" s="32"/>
      <c r="AQ767" s="32"/>
      <c r="AR767" s="32"/>
      <c r="AS767" s="32"/>
      <c r="AT767" s="32"/>
      <c r="AU767" s="32"/>
      <c r="AV767" s="32"/>
    </row>
    <row r="768" spans="1:48" ht="21" customHeight="1" x14ac:dyDescent="0.15">
      <c r="A768" s="32"/>
      <c r="B768" s="32"/>
      <c r="C768" s="32"/>
      <c r="D768" s="32"/>
      <c r="E768" s="32"/>
      <c r="F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5"/>
      <c r="AL768" s="32"/>
      <c r="AM768" s="32"/>
      <c r="AN768" s="32"/>
      <c r="AO768" s="32"/>
      <c r="AP768" s="32"/>
      <c r="AQ768" s="32"/>
      <c r="AR768" s="32"/>
      <c r="AS768" s="32"/>
      <c r="AT768" s="32"/>
      <c r="AU768" s="32"/>
      <c r="AV768" s="32"/>
    </row>
    <row r="769" spans="1:48" ht="21" customHeight="1" x14ac:dyDescent="0.15">
      <c r="A769" s="32"/>
      <c r="B769" s="32"/>
      <c r="C769" s="32"/>
      <c r="D769" s="32"/>
      <c r="E769" s="32"/>
      <c r="F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5"/>
      <c r="AL769" s="32"/>
      <c r="AM769" s="32"/>
      <c r="AN769" s="32"/>
      <c r="AO769" s="32"/>
      <c r="AP769" s="32"/>
      <c r="AQ769" s="32"/>
      <c r="AR769" s="32"/>
      <c r="AS769" s="32"/>
      <c r="AT769" s="32"/>
      <c r="AU769" s="32"/>
      <c r="AV769" s="32"/>
    </row>
    <row r="770" spans="1:48" ht="21" customHeight="1" x14ac:dyDescent="0.15">
      <c r="A770" s="32"/>
      <c r="B770" s="32"/>
      <c r="C770" s="32"/>
      <c r="D770" s="32"/>
      <c r="E770" s="32"/>
      <c r="F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5"/>
      <c r="AL770" s="32"/>
      <c r="AM770" s="32"/>
      <c r="AN770" s="32"/>
      <c r="AO770" s="32"/>
      <c r="AP770" s="32"/>
      <c r="AQ770" s="32"/>
      <c r="AR770" s="32"/>
      <c r="AS770" s="32"/>
      <c r="AT770" s="32"/>
      <c r="AU770" s="32"/>
      <c r="AV770" s="32"/>
    </row>
    <row r="771" spans="1:48" ht="21" customHeight="1" x14ac:dyDescent="0.15">
      <c r="A771" s="32"/>
      <c r="B771" s="32"/>
      <c r="C771" s="32"/>
      <c r="D771" s="32"/>
      <c r="E771" s="32"/>
      <c r="F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5"/>
      <c r="AL771" s="32"/>
      <c r="AM771" s="32"/>
      <c r="AN771" s="32"/>
      <c r="AO771" s="32"/>
      <c r="AP771" s="32"/>
      <c r="AQ771" s="32"/>
      <c r="AR771" s="32"/>
      <c r="AS771" s="32"/>
      <c r="AT771" s="32"/>
      <c r="AU771" s="32"/>
      <c r="AV771" s="32"/>
    </row>
    <row r="772" spans="1:48" ht="21" customHeight="1" x14ac:dyDescent="0.15">
      <c r="A772" s="32"/>
      <c r="B772" s="32"/>
      <c r="C772" s="32"/>
      <c r="D772" s="32"/>
      <c r="E772" s="32"/>
      <c r="F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5"/>
      <c r="AL772" s="32"/>
      <c r="AM772" s="32"/>
      <c r="AN772" s="32"/>
      <c r="AO772" s="32"/>
      <c r="AP772" s="32"/>
      <c r="AQ772" s="32"/>
      <c r="AR772" s="32"/>
      <c r="AS772" s="32"/>
      <c r="AT772" s="32"/>
      <c r="AU772" s="32"/>
      <c r="AV772" s="32"/>
    </row>
    <row r="773" spans="1:48" ht="21" customHeight="1" x14ac:dyDescent="0.15">
      <c r="A773" s="32"/>
      <c r="B773" s="32"/>
      <c r="C773" s="32"/>
      <c r="D773" s="32"/>
      <c r="E773" s="32"/>
      <c r="F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5"/>
      <c r="AL773" s="32"/>
      <c r="AM773" s="32"/>
      <c r="AN773" s="32"/>
      <c r="AO773" s="32"/>
      <c r="AP773" s="32"/>
      <c r="AQ773" s="32"/>
      <c r="AR773" s="32"/>
      <c r="AS773" s="32"/>
      <c r="AT773" s="32"/>
      <c r="AU773" s="32"/>
      <c r="AV773" s="32"/>
    </row>
    <row r="774" spans="1:48" ht="21" customHeight="1" x14ac:dyDescent="0.15">
      <c r="A774" s="32"/>
      <c r="B774" s="32"/>
      <c r="C774" s="32"/>
      <c r="D774" s="32"/>
      <c r="E774" s="32"/>
      <c r="F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5"/>
      <c r="AL774" s="32"/>
      <c r="AM774" s="32"/>
      <c r="AN774" s="32"/>
      <c r="AO774" s="32"/>
      <c r="AP774" s="32"/>
      <c r="AQ774" s="32"/>
      <c r="AR774" s="32"/>
      <c r="AS774" s="32"/>
      <c r="AT774" s="32"/>
      <c r="AU774" s="32"/>
      <c r="AV774" s="32"/>
    </row>
    <row r="775" spans="1:48" ht="21" customHeight="1" x14ac:dyDescent="0.15">
      <c r="A775" s="32"/>
      <c r="B775" s="32"/>
      <c r="C775" s="32"/>
      <c r="D775" s="32"/>
      <c r="E775" s="32"/>
      <c r="F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5"/>
      <c r="AL775" s="32"/>
      <c r="AM775" s="32"/>
      <c r="AN775" s="32"/>
      <c r="AO775" s="32"/>
      <c r="AP775" s="32"/>
      <c r="AQ775" s="32"/>
      <c r="AR775" s="32"/>
      <c r="AS775" s="32"/>
      <c r="AT775" s="32"/>
      <c r="AU775" s="32"/>
      <c r="AV775" s="32"/>
    </row>
    <row r="776" spans="1:48" ht="21" customHeight="1" x14ac:dyDescent="0.15">
      <c r="A776" s="32"/>
      <c r="B776" s="32"/>
      <c r="C776" s="32"/>
      <c r="D776" s="32"/>
      <c r="E776" s="32"/>
      <c r="F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5"/>
      <c r="AL776" s="32"/>
      <c r="AM776" s="32"/>
      <c r="AN776" s="32"/>
      <c r="AO776" s="32"/>
      <c r="AP776" s="32"/>
      <c r="AQ776" s="32"/>
      <c r="AR776" s="32"/>
      <c r="AS776" s="32"/>
      <c r="AT776" s="32"/>
      <c r="AU776" s="32"/>
      <c r="AV776" s="32"/>
    </row>
    <row r="777" spans="1:48" ht="21" customHeight="1" x14ac:dyDescent="0.15">
      <c r="A777" s="32"/>
      <c r="B777" s="32"/>
      <c r="C777" s="32"/>
      <c r="D777" s="32"/>
      <c r="E777" s="32"/>
      <c r="F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5"/>
      <c r="AL777" s="32"/>
      <c r="AM777" s="32"/>
      <c r="AN777" s="32"/>
      <c r="AO777" s="32"/>
      <c r="AP777" s="32"/>
      <c r="AQ777" s="32"/>
      <c r="AR777" s="32"/>
      <c r="AS777" s="32"/>
      <c r="AT777" s="32"/>
      <c r="AU777" s="32"/>
      <c r="AV777" s="32"/>
    </row>
    <row r="778" spans="1:48" ht="21" customHeight="1" x14ac:dyDescent="0.15">
      <c r="A778" s="32"/>
      <c r="B778" s="32"/>
      <c r="C778" s="32"/>
      <c r="D778" s="32"/>
      <c r="E778" s="32"/>
      <c r="F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5"/>
      <c r="AL778" s="32"/>
      <c r="AM778" s="32"/>
      <c r="AN778" s="32"/>
      <c r="AO778" s="32"/>
      <c r="AP778" s="32"/>
      <c r="AQ778" s="32"/>
      <c r="AR778" s="32"/>
      <c r="AS778" s="32"/>
      <c r="AT778" s="32"/>
      <c r="AU778" s="32"/>
      <c r="AV778" s="32"/>
    </row>
    <row r="779" spans="1:48" ht="21" customHeight="1" x14ac:dyDescent="0.15">
      <c r="A779" s="32"/>
      <c r="B779" s="32"/>
      <c r="C779" s="32"/>
      <c r="D779" s="32"/>
      <c r="E779" s="32"/>
      <c r="F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5"/>
      <c r="AL779" s="32"/>
      <c r="AM779" s="32"/>
      <c r="AN779" s="32"/>
      <c r="AO779" s="32"/>
      <c r="AP779" s="32"/>
      <c r="AQ779" s="32"/>
      <c r="AR779" s="32"/>
      <c r="AS779" s="32"/>
      <c r="AT779" s="32"/>
      <c r="AU779" s="32"/>
      <c r="AV779" s="32"/>
    </row>
    <row r="780" spans="1:48" ht="21" customHeight="1" x14ac:dyDescent="0.15">
      <c r="A780" s="32"/>
      <c r="B780" s="32"/>
      <c r="C780" s="32"/>
      <c r="D780" s="32"/>
      <c r="E780" s="32"/>
      <c r="F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5"/>
      <c r="AL780" s="32"/>
      <c r="AM780" s="32"/>
      <c r="AN780" s="32"/>
      <c r="AO780" s="32"/>
      <c r="AP780" s="32"/>
      <c r="AQ780" s="32"/>
      <c r="AR780" s="32"/>
      <c r="AS780" s="32"/>
      <c r="AT780" s="32"/>
      <c r="AU780" s="32"/>
      <c r="AV780" s="32"/>
    </row>
    <row r="781" spans="1:48" ht="21" customHeight="1" x14ac:dyDescent="0.15">
      <c r="A781" s="32"/>
      <c r="B781" s="32"/>
      <c r="C781" s="32"/>
      <c r="D781" s="32"/>
      <c r="E781" s="32"/>
      <c r="F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5"/>
      <c r="AL781" s="32"/>
      <c r="AM781" s="32"/>
      <c r="AN781" s="32"/>
      <c r="AO781" s="32"/>
      <c r="AP781" s="32"/>
      <c r="AQ781" s="32"/>
      <c r="AR781" s="32"/>
      <c r="AS781" s="32"/>
      <c r="AT781" s="32"/>
      <c r="AU781" s="32"/>
      <c r="AV781" s="32"/>
    </row>
    <row r="782" spans="1:48" ht="21" customHeight="1" x14ac:dyDescent="0.15">
      <c r="A782" s="32"/>
      <c r="B782" s="32"/>
      <c r="C782" s="32"/>
      <c r="D782" s="32"/>
      <c r="E782" s="32"/>
      <c r="F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5"/>
      <c r="AL782" s="32"/>
      <c r="AM782" s="32"/>
      <c r="AN782" s="32"/>
      <c r="AO782" s="32"/>
      <c r="AP782" s="32"/>
      <c r="AQ782" s="32"/>
      <c r="AR782" s="32"/>
      <c r="AS782" s="32"/>
      <c r="AT782" s="32"/>
      <c r="AU782" s="32"/>
      <c r="AV782" s="32"/>
    </row>
    <row r="783" spans="1:48" ht="21" customHeight="1" x14ac:dyDescent="0.15">
      <c r="A783" s="32"/>
      <c r="B783" s="32"/>
      <c r="C783" s="32"/>
      <c r="D783" s="32"/>
      <c r="E783" s="32"/>
      <c r="F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5"/>
      <c r="AL783" s="32"/>
      <c r="AM783" s="32"/>
      <c r="AN783" s="32"/>
      <c r="AO783" s="32"/>
      <c r="AP783" s="32"/>
      <c r="AQ783" s="32"/>
      <c r="AR783" s="32"/>
      <c r="AS783" s="32"/>
      <c r="AT783" s="32"/>
      <c r="AU783" s="32"/>
      <c r="AV783" s="32"/>
    </row>
    <row r="784" spans="1:48" ht="21" customHeight="1" x14ac:dyDescent="0.15">
      <c r="A784" s="32"/>
      <c r="B784" s="32"/>
      <c r="C784" s="32"/>
      <c r="D784" s="32"/>
      <c r="E784" s="32"/>
      <c r="F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5"/>
      <c r="AL784" s="32"/>
      <c r="AM784" s="32"/>
      <c r="AN784" s="32"/>
      <c r="AO784" s="32"/>
      <c r="AP784" s="32"/>
      <c r="AQ784" s="32"/>
      <c r="AR784" s="32"/>
      <c r="AS784" s="32"/>
      <c r="AT784" s="32"/>
      <c r="AU784" s="32"/>
      <c r="AV784" s="32"/>
    </row>
    <row r="785" spans="1:48" ht="21" customHeight="1" x14ac:dyDescent="0.15">
      <c r="A785" s="32"/>
      <c r="B785" s="32"/>
      <c r="C785" s="32"/>
      <c r="D785" s="32"/>
      <c r="E785" s="32"/>
      <c r="F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5"/>
      <c r="AL785" s="32"/>
      <c r="AM785" s="32"/>
      <c r="AN785" s="32"/>
      <c r="AO785" s="32"/>
      <c r="AP785" s="32"/>
      <c r="AQ785" s="32"/>
      <c r="AR785" s="32"/>
      <c r="AS785" s="32"/>
      <c r="AT785" s="32"/>
      <c r="AU785" s="32"/>
      <c r="AV785" s="32"/>
    </row>
  </sheetData>
  <mergeCells count="732">
    <mergeCell ref="A1:L1"/>
    <mergeCell ref="J5:AM5"/>
    <mergeCell ref="V7:AA7"/>
    <mergeCell ref="F10:M10"/>
    <mergeCell ref="F12:M12"/>
    <mergeCell ref="N16:AI16"/>
    <mergeCell ref="AL25:AM25"/>
    <mergeCell ref="L27:Q27"/>
    <mergeCell ref="T27:AK27"/>
    <mergeCell ref="T28:Y28"/>
    <mergeCell ref="AB28:AD28"/>
    <mergeCell ref="AF28:AH28"/>
    <mergeCell ref="AL28:AM28"/>
    <mergeCell ref="N22:AI22"/>
    <mergeCell ref="L24:Q24"/>
    <mergeCell ref="T24:AK24"/>
    <mergeCell ref="T25:Y25"/>
    <mergeCell ref="AB25:AD25"/>
    <mergeCell ref="AF25:AH25"/>
    <mergeCell ref="AW38:BD38"/>
    <mergeCell ref="A39:X39"/>
    <mergeCell ref="AW39:BD39"/>
    <mergeCell ref="A40:L40"/>
    <mergeCell ref="O40:AV40"/>
    <mergeCell ref="AW40:BD40"/>
    <mergeCell ref="A34:L35"/>
    <mergeCell ref="M34:AV35"/>
    <mergeCell ref="A37:X38"/>
    <mergeCell ref="Y37:AD37"/>
    <mergeCell ref="AE37:AJ37"/>
    <mergeCell ref="AK37:AP37"/>
    <mergeCell ref="AQ37:AV37"/>
    <mergeCell ref="A41:L41"/>
    <mergeCell ref="O41:AV41"/>
    <mergeCell ref="AW41:BD42"/>
    <mergeCell ref="A42:L42"/>
    <mergeCell ref="O42:AJ42"/>
    <mergeCell ref="A43:H43"/>
    <mergeCell ref="I43:L43"/>
    <mergeCell ref="M43:P43"/>
    <mergeCell ref="Q43:T43"/>
    <mergeCell ref="U43:X43"/>
    <mergeCell ref="Y43:AF43"/>
    <mergeCell ref="AG43:AV43"/>
    <mergeCell ref="AW43:AZ43"/>
    <mergeCell ref="BA43:BD43"/>
    <mergeCell ref="BA44:BD44"/>
    <mergeCell ref="A45:B45"/>
    <mergeCell ref="C45:H45"/>
    <mergeCell ref="I45:L45"/>
    <mergeCell ref="M45:P45"/>
    <mergeCell ref="Q45:T45"/>
    <mergeCell ref="U45:X45"/>
    <mergeCell ref="Y45:AF45"/>
    <mergeCell ref="AI45:AT45"/>
    <mergeCell ref="AW45:AZ45"/>
    <mergeCell ref="BA45:BD45"/>
    <mergeCell ref="A44:B44"/>
    <mergeCell ref="C44:H44"/>
    <mergeCell ref="I44:L44"/>
    <mergeCell ref="M44:P44"/>
    <mergeCell ref="Q44:T44"/>
    <mergeCell ref="U44:X44"/>
    <mergeCell ref="Y44:AF44"/>
    <mergeCell ref="AG44:AV44"/>
    <mergeCell ref="AW44:AZ44"/>
    <mergeCell ref="BA46:BD46"/>
    <mergeCell ref="A47:B47"/>
    <mergeCell ref="C47:H47"/>
    <mergeCell ref="I47:L47"/>
    <mergeCell ref="M47:P47"/>
    <mergeCell ref="Q47:T47"/>
    <mergeCell ref="U47:X47"/>
    <mergeCell ref="Y47:AF47"/>
    <mergeCell ref="AI47:AT47"/>
    <mergeCell ref="AW47:AZ47"/>
    <mergeCell ref="BA47:BD47"/>
    <mergeCell ref="A46:B46"/>
    <mergeCell ref="C46:H46"/>
    <mergeCell ref="I46:L46"/>
    <mergeCell ref="M46:P46"/>
    <mergeCell ref="Q46:T46"/>
    <mergeCell ref="U46:X46"/>
    <mergeCell ref="Y46:AF46"/>
    <mergeCell ref="AI46:AT46"/>
    <mergeCell ref="AW46:AZ46"/>
    <mergeCell ref="A48:B48"/>
    <mergeCell ref="C48:H48"/>
    <mergeCell ref="I48:L48"/>
    <mergeCell ref="M48:P48"/>
    <mergeCell ref="Q48:T48"/>
    <mergeCell ref="U48:X48"/>
    <mergeCell ref="Y48:Z48"/>
    <mergeCell ref="AA48:AF48"/>
    <mergeCell ref="AG48:AQ48"/>
    <mergeCell ref="AR48:AV49"/>
    <mergeCell ref="AW48:AZ48"/>
    <mergeCell ref="BA48:BD48"/>
    <mergeCell ref="Y49:Z49"/>
    <mergeCell ref="AA49:AF49"/>
    <mergeCell ref="AG49:AQ49"/>
    <mergeCell ref="AW49:AZ49"/>
    <mergeCell ref="BA49:BD49"/>
    <mergeCell ref="A50:B50"/>
    <mergeCell ref="C50:H50"/>
    <mergeCell ref="I50:L50"/>
    <mergeCell ref="M50:P50"/>
    <mergeCell ref="Q50:T50"/>
    <mergeCell ref="U50:X50"/>
    <mergeCell ref="Y50:Z50"/>
    <mergeCell ref="AA50:AF50"/>
    <mergeCell ref="AW50:AZ50"/>
    <mergeCell ref="A49:B49"/>
    <mergeCell ref="C49:H49"/>
    <mergeCell ref="I49:L49"/>
    <mergeCell ref="M49:P49"/>
    <mergeCell ref="Q49:T49"/>
    <mergeCell ref="U49:X49"/>
    <mergeCell ref="BA50:BD50"/>
    <mergeCell ref="AW51:AZ51"/>
    <mergeCell ref="BA51:BD51"/>
    <mergeCell ref="A52:B52"/>
    <mergeCell ref="C52:H52"/>
    <mergeCell ref="I52:L52"/>
    <mergeCell ref="M52:P52"/>
    <mergeCell ref="Q52:T52"/>
    <mergeCell ref="U52:X52"/>
    <mergeCell ref="Y52:AF52"/>
    <mergeCell ref="AG52:AV52"/>
    <mergeCell ref="AW52:AZ52"/>
    <mergeCell ref="BA52:BD52"/>
    <mergeCell ref="A51:B51"/>
    <mergeCell ref="C51:H51"/>
    <mergeCell ref="I51:L51"/>
    <mergeCell ref="M51:P51"/>
    <mergeCell ref="Q51:T51"/>
    <mergeCell ref="U51:X51"/>
    <mergeCell ref="Y51:Z51"/>
    <mergeCell ref="AA51:AF51"/>
    <mergeCell ref="AG51:AV51"/>
    <mergeCell ref="AW53:AZ53"/>
    <mergeCell ref="BA53:BD53"/>
    <mergeCell ref="A54:B54"/>
    <mergeCell ref="C54:H54"/>
    <mergeCell ref="I54:L54"/>
    <mergeCell ref="M54:P54"/>
    <mergeCell ref="Q54:T54"/>
    <mergeCell ref="U54:X54"/>
    <mergeCell ref="Y54:AF54"/>
    <mergeCell ref="AG54:AV54"/>
    <mergeCell ref="AW54:AZ54"/>
    <mergeCell ref="BA54:BD54"/>
    <mergeCell ref="A53:B53"/>
    <mergeCell ref="C53:H53"/>
    <mergeCell ref="I53:L53"/>
    <mergeCell ref="M53:P53"/>
    <mergeCell ref="Q53:T53"/>
    <mergeCell ref="U53:X53"/>
    <mergeCell ref="Y53:AF53"/>
    <mergeCell ref="AM53:AO53"/>
    <mergeCell ref="AQ53:AS53"/>
    <mergeCell ref="AW55:AZ55"/>
    <mergeCell ref="BA55:BD55"/>
    <mergeCell ref="A56:B56"/>
    <mergeCell ref="C56:H56"/>
    <mergeCell ref="I56:L56"/>
    <mergeCell ref="M56:P56"/>
    <mergeCell ref="Q56:T56"/>
    <mergeCell ref="U56:X56"/>
    <mergeCell ref="Y56:AV56"/>
    <mergeCell ref="AW56:AZ56"/>
    <mergeCell ref="BA56:BD56"/>
    <mergeCell ref="A55:B55"/>
    <mergeCell ref="C55:H55"/>
    <mergeCell ref="I55:L55"/>
    <mergeCell ref="M55:P55"/>
    <mergeCell ref="Q55:T55"/>
    <mergeCell ref="U55:X55"/>
    <mergeCell ref="Y55:AF55"/>
    <mergeCell ref="AM55:AO55"/>
    <mergeCell ref="AQ55:AS55"/>
    <mergeCell ref="A57:B57"/>
    <mergeCell ref="C57:H57"/>
    <mergeCell ref="I57:L57"/>
    <mergeCell ref="M57:P57"/>
    <mergeCell ref="Q57:T57"/>
    <mergeCell ref="U57:X57"/>
    <mergeCell ref="AW57:AZ57"/>
    <mergeCell ref="BA57:BD57"/>
    <mergeCell ref="A58:B58"/>
    <mergeCell ref="C58:H58"/>
    <mergeCell ref="I58:L58"/>
    <mergeCell ref="M58:P58"/>
    <mergeCell ref="Q58:T58"/>
    <mergeCell ref="U58:X58"/>
    <mergeCell ref="AW58:AZ58"/>
    <mergeCell ref="BA58:BD58"/>
    <mergeCell ref="AW59:AZ59"/>
    <mergeCell ref="BA59:BD59"/>
    <mergeCell ref="A60:B60"/>
    <mergeCell ref="C60:H60"/>
    <mergeCell ref="I60:L60"/>
    <mergeCell ref="M60:P60"/>
    <mergeCell ref="Q60:T60"/>
    <mergeCell ref="U60:X60"/>
    <mergeCell ref="AW60:AZ60"/>
    <mergeCell ref="BA60:BD60"/>
    <mergeCell ref="A59:B59"/>
    <mergeCell ref="C59:H59"/>
    <mergeCell ref="I59:L59"/>
    <mergeCell ref="M59:P59"/>
    <mergeCell ref="Q59:T59"/>
    <mergeCell ref="U59:X59"/>
    <mergeCell ref="AW61:AZ61"/>
    <mergeCell ref="BA61:BD61"/>
    <mergeCell ref="A62:B62"/>
    <mergeCell ref="C62:H62"/>
    <mergeCell ref="I62:L62"/>
    <mergeCell ref="M62:P62"/>
    <mergeCell ref="Q62:T62"/>
    <mergeCell ref="U62:X62"/>
    <mergeCell ref="AW62:AZ62"/>
    <mergeCell ref="BA62:BD62"/>
    <mergeCell ref="A61:B61"/>
    <mergeCell ref="C61:H61"/>
    <mergeCell ref="I61:L61"/>
    <mergeCell ref="M61:P61"/>
    <mergeCell ref="Q61:T61"/>
    <mergeCell ref="U61:X61"/>
    <mergeCell ref="AW63:AZ63"/>
    <mergeCell ref="BA63:BD63"/>
    <mergeCell ref="A64:B64"/>
    <mergeCell ref="C64:H64"/>
    <mergeCell ref="I64:L64"/>
    <mergeCell ref="M64:P64"/>
    <mergeCell ref="Q64:T64"/>
    <mergeCell ref="U64:X64"/>
    <mergeCell ref="AW64:AZ64"/>
    <mergeCell ref="BA64:BD64"/>
    <mergeCell ref="A63:B63"/>
    <mergeCell ref="C63:H63"/>
    <mergeCell ref="I63:L63"/>
    <mergeCell ref="M63:P63"/>
    <mergeCell ref="Q63:T63"/>
    <mergeCell ref="U63:X63"/>
    <mergeCell ref="AW65:AZ65"/>
    <mergeCell ref="BA65:BD65"/>
    <mergeCell ref="A66:B66"/>
    <mergeCell ref="C66:H66"/>
    <mergeCell ref="I66:L66"/>
    <mergeCell ref="M66:P66"/>
    <mergeCell ref="Q66:T66"/>
    <mergeCell ref="U66:X66"/>
    <mergeCell ref="AW66:AZ66"/>
    <mergeCell ref="BA66:BD66"/>
    <mergeCell ref="A65:B65"/>
    <mergeCell ref="C65:H65"/>
    <mergeCell ref="I65:L65"/>
    <mergeCell ref="M65:P65"/>
    <mergeCell ref="Q65:T65"/>
    <mergeCell ref="U65:X65"/>
    <mergeCell ref="AW67:AZ67"/>
    <mergeCell ref="BA67:BD67"/>
    <mergeCell ref="A68:B68"/>
    <mergeCell ref="C68:H68"/>
    <mergeCell ref="I68:L68"/>
    <mergeCell ref="M68:P68"/>
    <mergeCell ref="Q68:T68"/>
    <mergeCell ref="U68:X68"/>
    <mergeCell ref="AW68:AZ68"/>
    <mergeCell ref="BA68:BD68"/>
    <mergeCell ref="A67:B67"/>
    <mergeCell ref="C67:H67"/>
    <mergeCell ref="I67:L67"/>
    <mergeCell ref="M67:P67"/>
    <mergeCell ref="Q67:T67"/>
    <mergeCell ref="U67:X67"/>
    <mergeCell ref="AW69:AZ69"/>
    <mergeCell ref="BA69:BD69"/>
    <mergeCell ref="A70:B70"/>
    <mergeCell ref="C70:H70"/>
    <mergeCell ref="I70:L70"/>
    <mergeCell ref="M70:P70"/>
    <mergeCell ref="Q70:T70"/>
    <mergeCell ref="U70:X70"/>
    <mergeCell ref="AW70:AZ70"/>
    <mergeCell ref="BA70:BD70"/>
    <mergeCell ref="A69:B69"/>
    <mergeCell ref="C69:H69"/>
    <mergeCell ref="I69:L69"/>
    <mergeCell ref="M69:P69"/>
    <mergeCell ref="Q69:T69"/>
    <mergeCell ref="U69:X69"/>
    <mergeCell ref="AW71:AZ71"/>
    <mergeCell ref="BA71:BD71"/>
    <mergeCell ref="A72:B72"/>
    <mergeCell ref="C72:H72"/>
    <mergeCell ref="I72:L72"/>
    <mergeCell ref="M72:P72"/>
    <mergeCell ref="Q72:T72"/>
    <mergeCell ref="U72:X72"/>
    <mergeCell ref="AW72:AZ72"/>
    <mergeCell ref="BA72:BD72"/>
    <mergeCell ref="A71:B71"/>
    <mergeCell ref="C71:H71"/>
    <mergeCell ref="I71:L71"/>
    <mergeCell ref="M71:P71"/>
    <mergeCell ref="Q71:T71"/>
    <mergeCell ref="U71:X71"/>
    <mergeCell ref="AW73:AZ73"/>
    <mergeCell ref="BA73:BD73"/>
    <mergeCell ref="A74:B74"/>
    <mergeCell ref="C74:H74"/>
    <mergeCell ref="I74:L74"/>
    <mergeCell ref="M74:P74"/>
    <mergeCell ref="Q74:T74"/>
    <mergeCell ref="U74:X74"/>
    <mergeCell ref="AW74:AZ74"/>
    <mergeCell ref="BA74:BD74"/>
    <mergeCell ref="A73:B73"/>
    <mergeCell ref="C73:H73"/>
    <mergeCell ref="I73:L73"/>
    <mergeCell ref="M73:P73"/>
    <mergeCell ref="Q73:T73"/>
    <mergeCell ref="U73:X73"/>
    <mergeCell ref="AW75:AZ75"/>
    <mergeCell ref="BA75:BD75"/>
    <mergeCell ref="A76:B76"/>
    <mergeCell ref="C76:H76"/>
    <mergeCell ref="I76:L76"/>
    <mergeCell ref="M76:P76"/>
    <mergeCell ref="Q76:T76"/>
    <mergeCell ref="U76:X76"/>
    <mergeCell ref="AW76:AZ76"/>
    <mergeCell ref="BA76:BD76"/>
    <mergeCell ref="A75:B75"/>
    <mergeCell ref="C75:H75"/>
    <mergeCell ref="I75:L75"/>
    <mergeCell ref="M75:P75"/>
    <mergeCell ref="Q75:T75"/>
    <mergeCell ref="U75:X75"/>
    <mergeCell ref="BA77:BD77"/>
    <mergeCell ref="A79:AV80"/>
    <mergeCell ref="A81:AV81"/>
    <mergeCell ref="A82:AV83"/>
    <mergeCell ref="K84:AK86"/>
    <mergeCell ref="AL84:AT86"/>
    <mergeCell ref="A77:H77"/>
    <mergeCell ref="I77:L77"/>
    <mergeCell ref="M77:P77"/>
    <mergeCell ref="Q77:T77"/>
    <mergeCell ref="U77:X77"/>
    <mergeCell ref="AW77:AZ77"/>
    <mergeCell ref="AL87:AN89"/>
    <mergeCell ref="AO87:AQ89"/>
    <mergeCell ref="AR87:AT89"/>
    <mergeCell ref="K87:M89"/>
    <mergeCell ref="N87:P89"/>
    <mergeCell ref="Q87:S89"/>
    <mergeCell ref="T87:V89"/>
    <mergeCell ref="W87:Y89"/>
    <mergeCell ref="Z87:AB89"/>
    <mergeCell ref="E88:G89"/>
    <mergeCell ref="K90:M92"/>
    <mergeCell ref="N90:P92"/>
    <mergeCell ref="Q90:S92"/>
    <mergeCell ref="T90:V92"/>
    <mergeCell ref="W90:Y92"/>
    <mergeCell ref="AC87:AE89"/>
    <mergeCell ref="AF87:AH89"/>
    <mergeCell ref="AI87:AK89"/>
    <mergeCell ref="AR90:AT92"/>
    <mergeCell ref="E91:G92"/>
    <mergeCell ref="K93:M95"/>
    <mergeCell ref="N93:P95"/>
    <mergeCell ref="Q93:S95"/>
    <mergeCell ref="T93:V95"/>
    <mergeCell ref="W93:Y95"/>
    <mergeCell ref="Z93:AB95"/>
    <mergeCell ref="AC93:AE95"/>
    <mergeCell ref="AF93:AH95"/>
    <mergeCell ref="Z90:AB92"/>
    <mergeCell ref="AC90:AE92"/>
    <mergeCell ref="AF90:AH92"/>
    <mergeCell ref="AI90:AK92"/>
    <mergeCell ref="AL90:AN92"/>
    <mergeCell ref="AO90:AQ92"/>
    <mergeCell ref="AI93:AK95"/>
    <mergeCell ref="AL93:AN95"/>
    <mergeCell ref="AO93:AQ95"/>
    <mergeCell ref="AR93:AT95"/>
    <mergeCell ref="E94:G95"/>
    <mergeCell ref="K96:M98"/>
    <mergeCell ref="N96:P98"/>
    <mergeCell ref="Q96:S98"/>
    <mergeCell ref="T96:V98"/>
    <mergeCell ref="W96:Y98"/>
    <mergeCell ref="AR96:AT98"/>
    <mergeCell ref="E97:G98"/>
    <mergeCell ref="K99:M101"/>
    <mergeCell ref="N99:P101"/>
    <mergeCell ref="Q99:S101"/>
    <mergeCell ref="T99:V101"/>
    <mergeCell ref="W99:Y101"/>
    <mergeCell ref="Z99:AB101"/>
    <mergeCell ref="AC99:AE101"/>
    <mergeCell ref="AF99:AH101"/>
    <mergeCell ref="Z96:AB98"/>
    <mergeCell ref="AC96:AE98"/>
    <mergeCell ref="AF96:AH98"/>
    <mergeCell ref="AI96:AK98"/>
    <mergeCell ref="AL96:AN98"/>
    <mergeCell ref="AO96:AQ98"/>
    <mergeCell ref="AI99:AK101"/>
    <mergeCell ref="AL99:AN101"/>
    <mergeCell ref="AO99:AQ101"/>
    <mergeCell ref="AR99:AT101"/>
    <mergeCell ref="E100:G101"/>
    <mergeCell ref="C101:D102"/>
    <mergeCell ref="K102:M104"/>
    <mergeCell ref="N102:P104"/>
    <mergeCell ref="Q102:S104"/>
    <mergeCell ref="T102:V104"/>
    <mergeCell ref="AL105:AN107"/>
    <mergeCell ref="AO105:AQ107"/>
    <mergeCell ref="AR105:AT107"/>
    <mergeCell ref="AO102:AQ104"/>
    <mergeCell ref="AR102:AT104"/>
    <mergeCell ref="E103:G104"/>
    <mergeCell ref="C104:D105"/>
    <mergeCell ref="K105:M107"/>
    <mergeCell ref="N105:P107"/>
    <mergeCell ref="Q105:S107"/>
    <mergeCell ref="T105:V107"/>
    <mergeCell ref="W105:Y107"/>
    <mergeCell ref="Z105:AB107"/>
    <mergeCell ref="W102:Y104"/>
    <mergeCell ref="Z102:AB104"/>
    <mergeCell ref="AC102:AE104"/>
    <mergeCell ref="AF102:AH104"/>
    <mergeCell ref="AI102:AK104"/>
    <mergeCell ref="AL102:AN104"/>
    <mergeCell ref="E106:G107"/>
    <mergeCell ref="C107:D108"/>
    <mergeCell ref="K108:M110"/>
    <mergeCell ref="N108:P110"/>
    <mergeCell ref="Q108:S110"/>
    <mergeCell ref="T108:V110"/>
    <mergeCell ref="AC105:AE107"/>
    <mergeCell ref="AF105:AH107"/>
    <mergeCell ref="AI105:AK107"/>
    <mergeCell ref="AF111:AH113"/>
    <mergeCell ref="AI111:AK113"/>
    <mergeCell ref="AL111:AN113"/>
    <mergeCell ref="AO111:AQ113"/>
    <mergeCell ref="AR111:AT113"/>
    <mergeCell ref="E112:G113"/>
    <mergeCell ref="AO108:AQ110"/>
    <mergeCell ref="AR108:AT110"/>
    <mergeCell ref="E109:G110"/>
    <mergeCell ref="K111:M113"/>
    <mergeCell ref="N111:P113"/>
    <mergeCell ref="Q111:S113"/>
    <mergeCell ref="T111:V113"/>
    <mergeCell ref="W111:Y113"/>
    <mergeCell ref="Z111:AB113"/>
    <mergeCell ref="AC111:AE113"/>
    <mergeCell ref="W108:Y110"/>
    <mergeCell ref="Z108:AB110"/>
    <mergeCell ref="AC108:AE110"/>
    <mergeCell ref="AF108:AH110"/>
    <mergeCell ref="AI108:AK110"/>
    <mergeCell ref="AL108:AN110"/>
    <mergeCell ref="AL114:AN116"/>
    <mergeCell ref="AO114:AQ116"/>
    <mergeCell ref="AR114:AT116"/>
    <mergeCell ref="K114:M116"/>
    <mergeCell ref="N114:P116"/>
    <mergeCell ref="Q114:S116"/>
    <mergeCell ref="T114:V116"/>
    <mergeCell ref="W114:Y116"/>
    <mergeCell ref="Z114:AB116"/>
    <mergeCell ref="E115:G116"/>
    <mergeCell ref="K117:M119"/>
    <mergeCell ref="N117:P119"/>
    <mergeCell ref="Q117:S119"/>
    <mergeCell ref="T117:V119"/>
    <mergeCell ref="W117:Y119"/>
    <mergeCell ref="AC114:AE116"/>
    <mergeCell ref="AF114:AH116"/>
    <mergeCell ref="AI114:AK116"/>
    <mergeCell ref="AR117:AT119"/>
    <mergeCell ref="E118:G119"/>
    <mergeCell ref="C120:J121"/>
    <mergeCell ref="K120:M121"/>
    <mergeCell ref="N120:P121"/>
    <mergeCell ref="Q120:S121"/>
    <mergeCell ref="T120:V121"/>
    <mergeCell ref="W120:Y121"/>
    <mergeCell ref="Z120:AB121"/>
    <mergeCell ref="AC120:AE121"/>
    <mergeCell ref="Z117:AB119"/>
    <mergeCell ref="AC117:AE119"/>
    <mergeCell ref="AF117:AH119"/>
    <mergeCell ref="AI117:AK119"/>
    <mergeCell ref="AL117:AN119"/>
    <mergeCell ref="AO117:AQ119"/>
    <mergeCell ref="AF120:AH121"/>
    <mergeCell ref="AI120:AK121"/>
    <mergeCell ref="AL120:AN121"/>
    <mergeCell ref="AO120:AQ121"/>
    <mergeCell ref="AR120:AT121"/>
    <mergeCell ref="AG128:AP128"/>
    <mergeCell ref="AQ128:AT128"/>
    <mergeCell ref="AO122:AQ123"/>
    <mergeCell ref="AR122:AT123"/>
    <mergeCell ref="K124:AT124"/>
    <mergeCell ref="C125:AB125"/>
    <mergeCell ref="AG125:AT125"/>
    <mergeCell ref="C126:AB126"/>
    <mergeCell ref="AG126:AP126"/>
    <mergeCell ref="AQ126:AT126"/>
    <mergeCell ref="W122:Y123"/>
    <mergeCell ref="Z122:AB123"/>
    <mergeCell ref="AC122:AE123"/>
    <mergeCell ref="AF122:AH123"/>
    <mergeCell ref="AI122:AK123"/>
    <mergeCell ref="AL122:AN123"/>
    <mergeCell ref="C122:J123"/>
    <mergeCell ref="K122:M123"/>
    <mergeCell ref="N122:P123"/>
    <mergeCell ref="Q122:S123"/>
    <mergeCell ref="T122:V123"/>
    <mergeCell ref="C127:AB127"/>
    <mergeCell ref="AG127:AP127"/>
    <mergeCell ref="AQ127:AT127"/>
    <mergeCell ref="A134:AV134"/>
    <mergeCell ref="A135:B135"/>
    <mergeCell ref="C135:D135"/>
    <mergeCell ref="E135:F135"/>
    <mergeCell ref="G135:I135"/>
    <mergeCell ref="J135:X135"/>
    <mergeCell ref="Y135:Z135"/>
    <mergeCell ref="AA135:AB135"/>
    <mergeCell ref="AC135:AD135"/>
    <mergeCell ref="AE135:AG135"/>
    <mergeCell ref="AH135:AV135"/>
    <mergeCell ref="C128:AB128"/>
    <mergeCell ref="AH136:AV136"/>
    <mergeCell ref="A137:B137"/>
    <mergeCell ref="C137:D137"/>
    <mergeCell ref="E137:F137"/>
    <mergeCell ref="G137:I137"/>
    <mergeCell ref="J137:X137"/>
    <mergeCell ref="Y137:Z137"/>
    <mergeCell ref="AA137:AB137"/>
    <mergeCell ref="AC137:AD137"/>
    <mergeCell ref="AE137:AG137"/>
    <mergeCell ref="AH137:AV137"/>
    <mergeCell ref="A136:B136"/>
    <mergeCell ref="C136:D136"/>
    <mergeCell ref="E136:F136"/>
    <mergeCell ref="G136:I136"/>
    <mergeCell ref="J136:X136"/>
    <mergeCell ref="Y136:Z136"/>
    <mergeCell ref="AA136:AB136"/>
    <mergeCell ref="AC136:AD136"/>
    <mergeCell ref="AE136:AG136"/>
    <mergeCell ref="C129:AB129"/>
    <mergeCell ref="C130:AB130"/>
    <mergeCell ref="A133:AV133"/>
    <mergeCell ref="AH138:AV138"/>
    <mergeCell ref="A139:B139"/>
    <mergeCell ref="C139:D139"/>
    <mergeCell ref="E139:F139"/>
    <mergeCell ref="G139:I139"/>
    <mergeCell ref="J139:X139"/>
    <mergeCell ref="Y139:Z139"/>
    <mergeCell ref="AA139:AB139"/>
    <mergeCell ref="AC139:AD139"/>
    <mergeCell ref="AE139:AG139"/>
    <mergeCell ref="AH139:AV139"/>
    <mergeCell ref="A138:B138"/>
    <mergeCell ref="C138:D138"/>
    <mergeCell ref="E138:F138"/>
    <mergeCell ref="G138:I138"/>
    <mergeCell ref="J138:X138"/>
    <mergeCell ref="Y138:Z138"/>
    <mergeCell ref="AA138:AB138"/>
    <mergeCell ref="AC138:AD138"/>
    <mergeCell ref="AE138:AG138"/>
    <mergeCell ref="AH140:AV140"/>
    <mergeCell ref="A141:B141"/>
    <mergeCell ref="C141:D141"/>
    <mergeCell ref="E141:F141"/>
    <mergeCell ref="G141:I141"/>
    <mergeCell ref="J141:X141"/>
    <mergeCell ref="Y141:Z141"/>
    <mergeCell ref="AA141:AB141"/>
    <mergeCell ref="AC141:AD141"/>
    <mergeCell ref="AE141:AG141"/>
    <mergeCell ref="AH141:AV141"/>
    <mergeCell ref="A140:B140"/>
    <mergeCell ref="C140:D140"/>
    <mergeCell ref="E140:F140"/>
    <mergeCell ref="G140:I140"/>
    <mergeCell ref="J140:X140"/>
    <mergeCell ref="Y140:Z140"/>
    <mergeCell ref="AA140:AB140"/>
    <mergeCell ref="AC140:AD140"/>
    <mergeCell ref="AE140:AG140"/>
    <mergeCell ref="AH142:AV142"/>
    <mergeCell ref="A143:B143"/>
    <mergeCell ref="C143:D143"/>
    <mergeCell ref="E143:F143"/>
    <mergeCell ref="G143:I143"/>
    <mergeCell ref="J143:X143"/>
    <mergeCell ref="Y143:Z143"/>
    <mergeCell ref="AA143:AB143"/>
    <mergeCell ref="AC143:AD143"/>
    <mergeCell ref="AE143:AG143"/>
    <mergeCell ref="AH143:AV143"/>
    <mergeCell ref="A142:B142"/>
    <mergeCell ref="C142:D142"/>
    <mergeCell ref="E142:F142"/>
    <mergeCell ref="G142:I142"/>
    <mergeCell ref="J142:X142"/>
    <mergeCell ref="Y142:Z142"/>
    <mergeCell ref="AA142:AB142"/>
    <mergeCell ref="AC142:AD142"/>
    <mergeCell ref="AE142:AG142"/>
    <mergeCell ref="AH144:AV144"/>
    <mergeCell ref="A145:B145"/>
    <mergeCell ref="C145:D145"/>
    <mergeCell ref="E145:F145"/>
    <mergeCell ref="G145:I145"/>
    <mergeCell ref="J145:X145"/>
    <mergeCell ref="Y145:Z145"/>
    <mergeCell ref="AA145:AB145"/>
    <mergeCell ref="AC145:AD145"/>
    <mergeCell ref="AE145:AG145"/>
    <mergeCell ref="AH145:AV145"/>
    <mergeCell ref="A144:B144"/>
    <mergeCell ref="C144:D144"/>
    <mergeCell ref="E144:F144"/>
    <mergeCell ref="G144:I144"/>
    <mergeCell ref="J144:X144"/>
    <mergeCell ref="Y144:Z144"/>
    <mergeCell ref="AA144:AB144"/>
    <mergeCell ref="AC144:AD144"/>
    <mergeCell ref="AE144:AG144"/>
    <mergeCell ref="AH146:AV146"/>
    <mergeCell ref="A147:B147"/>
    <mergeCell ref="C147:D147"/>
    <mergeCell ref="E147:F147"/>
    <mergeCell ref="G147:I147"/>
    <mergeCell ref="J147:X147"/>
    <mergeCell ref="Y147:Z147"/>
    <mergeCell ref="AA147:AB147"/>
    <mergeCell ref="AC147:AD147"/>
    <mergeCell ref="AE147:AG147"/>
    <mergeCell ref="AH147:AV147"/>
    <mergeCell ref="A146:B146"/>
    <mergeCell ref="C146:D146"/>
    <mergeCell ref="E146:F146"/>
    <mergeCell ref="G146:I146"/>
    <mergeCell ref="J146:X146"/>
    <mergeCell ref="Y146:Z146"/>
    <mergeCell ref="AA146:AB146"/>
    <mergeCell ref="AC146:AD146"/>
    <mergeCell ref="AE146:AG146"/>
    <mergeCell ref="AH148:AV148"/>
    <mergeCell ref="A149:B149"/>
    <mergeCell ref="C149:D149"/>
    <mergeCell ref="E149:F149"/>
    <mergeCell ref="G149:I149"/>
    <mergeCell ref="J149:X149"/>
    <mergeCell ref="Y149:Z149"/>
    <mergeCell ref="AA149:AB149"/>
    <mergeCell ref="AC149:AD149"/>
    <mergeCell ref="AE149:AG149"/>
    <mergeCell ref="AH149:AV149"/>
    <mergeCell ref="A148:B148"/>
    <mergeCell ref="C148:D148"/>
    <mergeCell ref="E148:F148"/>
    <mergeCell ref="G148:I148"/>
    <mergeCell ref="J148:X148"/>
    <mergeCell ref="Y148:Z148"/>
    <mergeCell ref="AA148:AB148"/>
    <mergeCell ref="AC148:AD148"/>
    <mergeCell ref="AE148:AG148"/>
    <mergeCell ref="AH150:AV150"/>
    <mergeCell ref="A151:B151"/>
    <mergeCell ref="C151:D151"/>
    <mergeCell ref="E151:F151"/>
    <mergeCell ref="G151:I151"/>
    <mergeCell ref="J151:X151"/>
    <mergeCell ref="Y151:Z151"/>
    <mergeCell ref="A157:H157"/>
    <mergeCell ref="K157:AV157"/>
    <mergeCell ref="A150:B150"/>
    <mergeCell ref="C150:D150"/>
    <mergeCell ref="E150:F150"/>
    <mergeCell ref="G150:I150"/>
    <mergeCell ref="J150:X150"/>
    <mergeCell ref="Y150:Z150"/>
    <mergeCell ref="AA150:AB150"/>
    <mergeCell ref="AC150:AD150"/>
    <mergeCell ref="AE150:AG150"/>
    <mergeCell ref="A188:AV188"/>
    <mergeCell ref="A190:AV191"/>
    <mergeCell ref="A193:H193"/>
    <mergeCell ref="K193:AV193"/>
    <mergeCell ref="AA151:AB151"/>
    <mergeCell ref="AC151:AD151"/>
    <mergeCell ref="AE151:AG151"/>
    <mergeCell ref="AH151:AV151"/>
    <mergeCell ref="A153:AV154"/>
    <mergeCell ref="A156:H156"/>
    <mergeCell ref="K156:AV156"/>
    <mergeCell ref="A225:V226"/>
    <mergeCell ref="W225:AF225"/>
    <mergeCell ref="AG225:AV225"/>
    <mergeCell ref="W226:AF226"/>
    <mergeCell ref="AG226:AV226"/>
    <mergeCell ref="A194:H194"/>
    <mergeCell ref="K194:AV194"/>
    <mergeCell ref="A209:V210"/>
    <mergeCell ref="W209:AF209"/>
    <mergeCell ref="AG209:AV209"/>
    <mergeCell ref="W210:AF210"/>
    <mergeCell ref="AG210:AV210"/>
  </mergeCells>
  <phoneticPr fontId="3"/>
  <pageMargins left="0.6692913385826772" right="0.6692913385826772" top="1.0629921259842521" bottom="1.0236220472440944" header="0.31496062992125984" footer="0.31496062992125984"/>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55"/>
  <sheetViews>
    <sheetView view="pageBreakPreview" zoomScaleSheetLayoutView="100" workbookViewId="0">
      <selection activeCell="AL26" sqref="AL26"/>
    </sheetView>
  </sheetViews>
  <sheetFormatPr defaultRowHeight="13.5" x14ac:dyDescent="0.15"/>
  <cols>
    <col min="1" max="113" width="1.875" style="5" customWidth="1"/>
    <col min="114" max="16384" width="9" style="5"/>
  </cols>
  <sheetData>
    <row r="1" spans="1:46" s="4" customFormat="1" x14ac:dyDescent="0.15"/>
    <row r="2" spans="1:46" s="4" customFormat="1" x14ac:dyDescent="0.15"/>
    <row r="3" spans="1:46" s="4" customFormat="1" x14ac:dyDescent="0.15"/>
    <row r="4" spans="1:46" s="4" customFormat="1" x14ac:dyDescent="0.15"/>
    <row r="5" spans="1:46" s="4" customFormat="1" x14ac:dyDescent="0.15">
      <c r="A5" s="250" t="s">
        <v>553</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row>
    <row r="6" spans="1:46" s="4" customFormat="1" x14ac:dyDescent="0.15">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row>
    <row r="7" spans="1:46" ht="13.5" customHeight="1" x14ac:dyDescent="0.15">
      <c r="A7" s="1"/>
    </row>
    <row r="8" spans="1:46" ht="13.5" customHeight="1" x14ac:dyDescent="0.15"/>
    <row r="9" spans="1:46" x14ac:dyDescent="0.15">
      <c r="A9" s="250" t="s">
        <v>436</v>
      </c>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row>
    <row r="10" spans="1:46" x14ac:dyDescent="0.1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row>
    <row r="11" spans="1:46" ht="13.5" customHeight="1" x14ac:dyDescent="0.15">
      <c r="A11" s="250"/>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row>
    <row r="12" spans="1:46" ht="13.5" customHeight="1" x14ac:dyDescent="0.15">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row>
    <row r="13" spans="1:46" ht="13.5"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13.5" customHeight="1"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6" spans="1:46" x14ac:dyDescent="0.15">
      <c r="A16" s="333" t="s">
        <v>15</v>
      </c>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row>
    <row r="17" spans="1:46" x14ac:dyDescent="0.15">
      <c r="A17" s="333"/>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row>
    <row r="18" spans="1:46" x14ac:dyDescent="0.15">
      <c r="A18" s="33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row>
    <row r="21" spans="1:46" ht="13.5" customHeight="1" x14ac:dyDescent="0.15"/>
    <row r="24" spans="1:46" ht="13.5"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row>
    <row r="26" spans="1:46" ht="13.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13.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34" spans="1:46" ht="13.5" customHeight="1" x14ac:dyDescent="0.15">
      <c r="A34" s="1"/>
    </row>
    <row r="35" spans="1:46" ht="13.5" customHeight="1" x14ac:dyDescent="0.15"/>
    <row r="38" spans="1:46" ht="13.5"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40" spans="1:46" ht="13.5" customHeight="1"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3.5" customHeight="1"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row>
    <row r="42" spans="1:46" ht="14.25" x14ac:dyDescent="0.15">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ht="14.25" x14ac:dyDescent="0.15">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79"/>
      <c r="AR43" s="2"/>
      <c r="AS43" s="2"/>
      <c r="AT43" s="2"/>
    </row>
    <row r="44" spans="1:46" ht="13.5" customHeight="1" x14ac:dyDescent="0.15">
      <c r="E44" s="510" t="s">
        <v>16</v>
      </c>
      <c r="F44" s="510"/>
      <c r="G44" s="510"/>
      <c r="H44" s="510"/>
      <c r="I44" s="510"/>
      <c r="J44" s="510"/>
      <c r="K44" s="510"/>
      <c r="L44" s="510"/>
      <c r="M44" s="510"/>
      <c r="N44" s="510"/>
      <c r="O44" s="510"/>
      <c r="P44" s="510" t="s">
        <v>437</v>
      </c>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row>
    <row r="45" spans="1:46" ht="13.5" customHeight="1" x14ac:dyDescent="0.15">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row>
    <row r="46" spans="1:46" ht="12.75" customHeight="1" x14ac:dyDescent="0.15">
      <c r="A46" s="1"/>
      <c r="B46" s="1"/>
      <c r="C46" s="1"/>
      <c r="D46" s="1"/>
      <c r="E46" s="510"/>
      <c r="F46" s="510"/>
      <c r="G46" s="510"/>
      <c r="H46" s="510"/>
      <c r="I46" s="510"/>
      <c r="J46" s="510"/>
      <c r="K46" s="510"/>
      <c r="L46" s="510"/>
      <c r="M46" s="510"/>
      <c r="N46" s="510"/>
      <c r="O46" s="510"/>
      <c r="P46" s="510" t="s">
        <v>438</v>
      </c>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row>
    <row r="47" spans="1:46" ht="12.75" customHeight="1" x14ac:dyDescent="0.15">
      <c r="A47" s="1"/>
      <c r="B47" s="1"/>
      <c r="C47" s="1"/>
      <c r="D47" s="1"/>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row>
    <row r="48" spans="1:46" ht="12.75" customHeight="1" x14ac:dyDescent="0.15">
      <c r="D48" s="2"/>
      <c r="E48" s="19"/>
      <c r="F48" s="19"/>
      <c r="G48" s="19"/>
      <c r="H48" s="19"/>
      <c r="I48" s="19"/>
      <c r="J48" s="19"/>
      <c r="K48" s="19"/>
      <c r="L48" s="19"/>
      <c r="M48" s="19"/>
      <c r="N48" s="19"/>
      <c r="O48" s="19"/>
    </row>
    <row r="49" spans="1:46" ht="12.75" customHeight="1" x14ac:dyDescent="0.15">
      <c r="A49" s="1"/>
      <c r="B49" s="1"/>
      <c r="C49" s="1"/>
      <c r="D49" s="1"/>
      <c r="E49" s="510" t="s">
        <v>538</v>
      </c>
      <c r="F49" s="510"/>
      <c r="G49" s="510"/>
      <c r="H49" s="510"/>
      <c r="I49" s="510"/>
      <c r="J49" s="510"/>
      <c r="K49" s="510"/>
      <c r="L49" s="510"/>
      <c r="M49" s="510"/>
      <c r="N49" s="510"/>
      <c r="O49" s="510"/>
      <c r="P49" s="510" t="s">
        <v>439</v>
      </c>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row>
    <row r="50" spans="1:46" ht="12.75" customHeight="1" x14ac:dyDescent="0.15">
      <c r="A50" s="1"/>
      <c r="B50" s="1"/>
      <c r="C50" s="1"/>
      <c r="D50" s="1"/>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row>
    <row r="51" spans="1:46" ht="12.75" customHeight="1" x14ac:dyDescent="0.15">
      <c r="D51" s="2"/>
      <c r="E51" s="2"/>
      <c r="F51" s="2"/>
    </row>
    <row r="52" spans="1:46" ht="12.75" customHeight="1" x14ac:dyDescent="0.15">
      <c r="A52" s="1"/>
      <c r="B52" s="1"/>
      <c r="C52" s="1"/>
      <c r="D52" s="1"/>
      <c r="E52" s="511" t="s">
        <v>17</v>
      </c>
      <c r="F52" s="511"/>
      <c r="G52" s="511"/>
      <c r="H52" s="511"/>
      <c r="I52" s="511"/>
      <c r="J52" s="511"/>
      <c r="K52" s="511"/>
      <c r="L52" s="511"/>
      <c r="M52" s="511"/>
      <c r="N52" s="511"/>
      <c r="O52" s="511"/>
      <c r="P52" s="510" t="s">
        <v>440</v>
      </c>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row>
    <row r="53" spans="1:46" ht="12.75" customHeight="1" x14ac:dyDescent="0.15">
      <c r="A53" s="1"/>
      <c r="B53" s="1"/>
      <c r="C53" s="1"/>
      <c r="D53" s="1"/>
      <c r="E53" s="511"/>
      <c r="F53" s="511"/>
      <c r="G53" s="511"/>
      <c r="H53" s="511"/>
      <c r="I53" s="511"/>
      <c r="J53" s="511"/>
      <c r="K53" s="511"/>
      <c r="L53" s="511"/>
      <c r="M53" s="511"/>
      <c r="N53" s="511"/>
      <c r="O53" s="511"/>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row>
    <row r="54" spans="1:46" ht="12.75" customHeight="1" x14ac:dyDescent="0.15">
      <c r="G54" s="111"/>
      <c r="H54" s="111"/>
      <c r="I54" s="111"/>
      <c r="J54" s="111"/>
      <c r="K54" s="111"/>
      <c r="L54" s="111"/>
      <c r="M54" s="111"/>
      <c r="N54" s="111"/>
      <c r="O54" s="111"/>
      <c r="P54" s="111"/>
      <c r="Q54" s="111"/>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row>
    <row r="55" spans="1:46" ht="13.5" customHeight="1" x14ac:dyDescent="0.15">
      <c r="G55" s="111"/>
      <c r="H55" s="111"/>
      <c r="I55" s="111"/>
      <c r="J55" s="111"/>
      <c r="K55" s="111"/>
      <c r="L55" s="111"/>
      <c r="M55" s="111"/>
      <c r="N55" s="111"/>
      <c r="O55" s="111"/>
      <c r="P55" s="111"/>
      <c r="Q55" s="111"/>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row>
  </sheetData>
  <mergeCells count="11">
    <mergeCell ref="E49:O50"/>
    <mergeCell ref="E52:O53"/>
    <mergeCell ref="P49:AT50"/>
    <mergeCell ref="P52:AT53"/>
    <mergeCell ref="A5:AT6"/>
    <mergeCell ref="A9:AT10"/>
    <mergeCell ref="A16:AT18"/>
    <mergeCell ref="A11:AT12"/>
    <mergeCell ref="E44:O47"/>
    <mergeCell ref="P44:AT45"/>
    <mergeCell ref="P46:AT4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57B3-654D-43BE-8E95-0825F21CA08A}">
  <dimension ref="A1:AY446"/>
  <sheetViews>
    <sheetView view="pageBreakPreview" zoomScaleNormal="100" zoomScaleSheetLayoutView="100" workbookViewId="0">
      <selection activeCell="BQ14" sqref="BQ14"/>
    </sheetView>
  </sheetViews>
  <sheetFormatPr defaultRowHeight="13.5" x14ac:dyDescent="0.15"/>
  <cols>
    <col min="1" max="1" width="1.875" style="4" customWidth="1"/>
    <col min="2" max="2" width="2.25" style="4" customWidth="1"/>
    <col min="3" max="44" width="1.875" style="4" customWidth="1"/>
    <col min="45" max="45" width="2.75" style="4" customWidth="1"/>
    <col min="46" max="112" width="1.875" style="4" customWidth="1"/>
    <col min="113" max="16384" width="9" style="4"/>
  </cols>
  <sheetData>
    <row r="1" spans="1:51" ht="13.5" customHeight="1" x14ac:dyDescent="0.15">
      <c r="A1" s="193" t="s">
        <v>513</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row>
    <row r="2" spans="1:51" ht="13.5" customHeight="1" x14ac:dyDescent="0.1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26.25" customHeight="1" x14ac:dyDescent="0.15">
      <c r="A3" s="180" t="s">
        <v>67</v>
      </c>
      <c r="B3" s="180"/>
      <c r="C3" s="181" t="s">
        <v>8</v>
      </c>
      <c r="D3" s="181"/>
      <c r="E3" s="177" t="s">
        <v>68</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8" t="s">
        <v>9</v>
      </c>
      <c r="AL3" s="178"/>
      <c r="AM3" s="178"/>
      <c r="AN3" s="178"/>
      <c r="AO3" s="178"/>
      <c r="AP3" s="178"/>
      <c r="AQ3" s="178"/>
      <c r="AR3" s="178"/>
      <c r="AS3" s="178"/>
      <c r="AT3" s="178"/>
      <c r="AU3" s="24" t="s">
        <v>69</v>
      </c>
      <c r="AV3" s="25"/>
      <c r="AW3" s="25"/>
      <c r="AX3" s="25"/>
      <c r="AY3" s="25"/>
    </row>
    <row r="4" spans="1:51" ht="21" customHeight="1" x14ac:dyDescent="0.15">
      <c r="A4" s="179"/>
      <c r="B4" s="179"/>
      <c r="C4" s="178">
        <v>1</v>
      </c>
      <c r="D4" s="178"/>
      <c r="E4" s="182" t="s">
        <v>119</v>
      </c>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8" t="s">
        <v>120</v>
      </c>
      <c r="AL4" s="189"/>
      <c r="AM4" s="189"/>
      <c r="AN4" s="189"/>
      <c r="AO4" s="189"/>
      <c r="AP4" s="189"/>
      <c r="AQ4" s="189"/>
      <c r="AR4" s="189"/>
      <c r="AS4" s="189"/>
      <c r="AT4" s="189"/>
      <c r="AU4" s="185"/>
      <c r="AV4" s="186"/>
      <c r="AW4" s="186"/>
      <c r="AX4" s="186"/>
      <c r="AY4" s="186"/>
    </row>
    <row r="5" spans="1:51" ht="21" customHeight="1" x14ac:dyDescent="0.15">
      <c r="A5" s="178"/>
      <c r="B5" s="178"/>
      <c r="C5" s="178">
        <v>2</v>
      </c>
      <c r="D5" s="178"/>
      <c r="E5" s="183" t="s">
        <v>121</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8" t="s">
        <v>122</v>
      </c>
      <c r="AL5" s="189"/>
      <c r="AM5" s="189"/>
      <c r="AN5" s="189"/>
      <c r="AO5" s="189"/>
      <c r="AP5" s="189"/>
      <c r="AQ5" s="189"/>
      <c r="AR5" s="189"/>
      <c r="AS5" s="189"/>
      <c r="AT5" s="189"/>
      <c r="AU5" s="190"/>
      <c r="AV5" s="190"/>
      <c r="AW5" s="190"/>
      <c r="AX5" s="190"/>
      <c r="AY5" s="190"/>
    </row>
    <row r="6" spans="1:51" ht="21" customHeight="1" x14ac:dyDescent="0.15">
      <c r="A6" s="178"/>
      <c r="B6" s="178"/>
      <c r="C6" s="178">
        <v>3</v>
      </c>
      <c r="D6" s="178"/>
      <c r="E6" s="191" t="s">
        <v>123</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85" t="s">
        <v>124</v>
      </c>
      <c r="AL6" s="186"/>
      <c r="AM6" s="186"/>
      <c r="AN6" s="186"/>
      <c r="AO6" s="186"/>
      <c r="AP6" s="186"/>
      <c r="AQ6" s="186"/>
      <c r="AR6" s="186"/>
      <c r="AS6" s="186"/>
      <c r="AT6" s="186"/>
      <c r="AU6" s="186"/>
      <c r="AV6" s="186"/>
      <c r="AW6" s="186"/>
      <c r="AX6" s="186"/>
      <c r="AY6" s="186"/>
    </row>
    <row r="7" spans="1:51" ht="21" customHeight="1" x14ac:dyDescent="0.15">
      <c r="A7" s="178"/>
      <c r="B7" s="178"/>
      <c r="C7" s="178">
        <v>4</v>
      </c>
      <c r="D7" s="178"/>
      <c r="E7" s="182" t="s">
        <v>125</v>
      </c>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5" t="s">
        <v>94</v>
      </c>
      <c r="AL7" s="186"/>
      <c r="AM7" s="186"/>
      <c r="AN7" s="186"/>
      <c r="AO7" s="186"/>
      <c r="AP7" s="186"/>
      <c r="AQ7" s="186"/>
      <c r="AR7" s="186"/>
      <c r="AS7" s="186"/>
      <c r="AT7" s="186"/>
      <c r="AU7" s="185"/>
      <c r="AV7" s="186"/>
      <c r="AW7" s="186"/>
      <c r="AX7" s="186"/>
      <c r="AY7" s="186"/>
    </row>
    <row r="8" spans="1:51" ht="21" customHeight="1" x14ac:dyDescent="0.15">
      <c r="A8" s="178"/>
      <c r="B8" s="178"/>
      <c r="C8" s="178">
        <v>5</v>
      </c>
      <c r="D8" s="178"/>
      <c r="E8" s="182" t="s">
        <v>126</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8" t="s">
        <v>120</v>
      </c>
      <c r="AL8" s="189"/>
      <c r="AM8" s="189"/>
      <c r="AN8" s="189"/>
      <c r="AO8" s="189"/>
      <c r="AP8" s="189"/>
      <c r="AQ8" s="189"/>
      <c r="AR8" s="189"/>
      <c r="AS8" s="189"/>
      <c r="AT8" s="189"/>
      <c r="AU8" s="185"/>
      <c r="AV8" s="186"/>
      <c r="AW8" s="186"/>
      <c r="AX8" s="186"/>
      <c r="AY8" s="186"/>
    </row>
    <row r="9" spans="1:51" ht="21" customHeight="1" x14ac:dyDescent="0.15">
      <c r="A9" s="178"/>
      <c r="B9" s="178"/>
      <c r="C9" s="178">
        <v>6</v>
      </c>
      <c r="D9" s="178"/>
      <c r="E9" s="182" t="s">
        <v>127</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5" t="s">
        <v>128</v>
      </c>
      <c r="AL9" s="186"/>
      <c r="AM9" s="186"/>
      <c r="AN9" s="186"/>
      <c r="AO9" s="186"/>
      <c r="AP9" s="186"/>
      <c r="AQ9" s="186"/>
      <c r="AR9" s="186"/>
      <c r="AS9" s="186"/>
      <c r="AT9" s="186"/>
      <c r="AU9" s="185"/>
      <c r="AV9" s="186"/>
      <c r="AW9" s="186"/>
      <c r="AX9" s="186"/>
      <c r="AY9" s="186"/>
    </row>
    <row r="10" spans="1:51" ht="21" customHeight="1" x14ac:dyDescent="0.15">
      <c r="A10" s="178"/>
      <c r="B10" s="178"/>
      <c r="C10" s="178">
        <v>7</v>
      </c>
      <c r="D10" s="178"/>
      <c r="E10" s="182" t="s">
        <v>129</v>
      </c>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5" t="s">
        <v>99</v>
      </c>
      <c r="AL10" s="186"/>
      <c r="AM10" s="186"/>
      <c r="AN10" s="186"/>
      <c r="AO10" s="186"/>
      <c r="AP10" s="186"/>
      <c r="AQ10" s="186"/>
      <c r="AR10" s="186"/>
      <c r="AS10" s="186"/>
      <c r="AT10" s="186"/>
      <c r="AU10" s="185"/>
      <c r="AV10" s="186"/>
      <c r="AW10" s="186"/>
      <c r="AX10" s="186"/>
      <c r="AY10" s="186"/>
    </row>
    <row r="11" spans="1:51" ht="21" customHeight="1" x14ac:dyDescent="0.15">
      <c r="A11" s="178"/>
      <c r="B11" s="178"/>
      <c r="C11" s="178">
        <v>8</v>
      </c>
      <c r="D11" s="178"/>
      <c r="E11" s="182" t="s">
        <v>130</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5" t="s">
        <v>128</v>
      </c>
      <c r="AL11" s="186"/>
      <c r="AM11" s="186"/>
      <c r="AN11" s="186"/>
      <c r="AO11" s="186"/>
      <c r="AP11" s="186"/>
      <c r="AQ11" s="186"/>
      <c r="AR11" s="186"/>
      <c r="AS11" s="186"/>
      <c r="AT11" s="186"/>
      <c r="AU11" s="185"/>
      <c r="AV11" s="186"/>
      <c r="AW11" s="186"/>
      <c r="AX11" s="186"/>
      <c r="AY11" s="186"/>
    </row>
    <row r="12" spans="1:51" ht="21.75" customHeight="1" x14ac:dyDescent="0.15">
      <c r="A12" s="178"/>
      <c r="B12" s="178"/>
      <c r="C12" s="178">
        <v>9</v>
      </c>
      <c r="D12" s="178"/>
      <c r="E12" s="182" t="s">
        <v>131</v>
      </c>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5" t="s">
        <v>99</v>
      </c>
      <c r="AL12" s="186"/>
      <c r="AM12" s="186"/>
      <c r="AN12" s="186"/>
      <c r="AO12" s="186"/>
      <c r="AP12" s="186"/>
      <c r="AQ12" s="186"/>
      <c r="AR12" s="186"/>
      <c r="AS12" s="186"/>
      <c r="AT12" s="186"/>
      <c r="AU12" s="185"/>
      <c r="AV12" s="186"/>
      <c r="AW12" s="186"/>
      <c r="AX12" s="186"/>
      <c r="AY12" s="186"/>
    </row>
    <row r="13" spans="1:51" ht="21" customHeight="1" x14ac:dyDescent="0.15">
      <c r="A13" s="178"/>
      <c r="B13" s="178"/>
      <c r="C13" s="178">
        <v>10</v>
      </c>
      <c r="D13" s="178"/>
      <c r="E13" s="182" t="s">
        <v>12</v>
      </c>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5" t="s">
        <v>99</v>
      </c>
      <c r="AL13" s="186"/>
      <c r="AM13" s="186"/>
      <c r="AN13" s="186"/>
      <c r="AO13" s="186"/>
      <c r="AP13" s="186"/>
      <c r="AQ13" s="186"/>
      <c r="AR13" s="186"/>
      <c r="AS13" s="186"/>
      <c r="AT13" s="186"/>
      <c r="AU13" s="186"/>
      <c r="AV13" s="186"/>
      <c r="AW13" s="186"/>
      <c r="AX13" s="186"/>
      <c r="AY13" s="186"/>
    </row>
    <row r="14" spans="1:51" ht="21" customHeight="1" x14ac:dyDescent="0.15">
      <c r="A14" s="178"/>
      <c r="B14" s="178"/>
      <c r="C14" s="178">
        <v>11</v>
      </c>
      <c r="D14" s="178"/>
      <c r="E14" s="182" t="s">
        <v>132</v>
      </c>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5" t="s">
        <v>99</v>
      </c>
      <c r="AL14" s="186"/>
      <c r="AM14" s="186"/>
      <c r="AN14" s="186"/>
      <c r="AO14" s="186"/>
      <c r="AP14" s="186"/>
      <c r="AQ14" s="186"/>
      <c r="AR14" s="186"/>
      <c r="AS14" s="186"/>
      <c r="AT14" s="186"/>
      <c r="AU14" s="190"/>
      <c r="AV14" s="190"/>
      <c r="AW14" s="190"/>
      <c r="AX14" s="190"/>
      <c r="AY14" s="190"/>
    </row>
    <row r="15" spans="1:51" ht="21" customHeight="1" x14ac:dyDescent="0.15">
      <c r="A15" s="178"/>
      <c r="B15" s="178"/>
      <c r="C15" s="178">
        <v>12</v>
      </c>
      <c r="D15" s="178"/>
      <c r="E15" s="182" t="s">
        <v>133</v>
      </c>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t="s">
        <v>128</v>
      </c>
      <c r="AL15" s="186"/>
      <c r="AM15" s="186"/>
      <c r="AN15" s="186"/>
      <c r="AO15" s="186"/>
      <c r="AP15" s="186"/>
      <c r="AQ15" s="186"/>
      <c r="AR15" s="186"/>
      <c r="AS15" s="186"/>
      <c r="AT15" s="186"/>
      <c r="AU15" s="185"/>
      <c r="AV15" s="186"/>
      <c r="AW15" s="186"/>
      <c r="AX15" s="186"/>
      <c r="AY15" s="186"/>
    </row>
    <row r="16" spans="1:51" ht="21" customHeight="1" x14ac:dyDescent="0.15">
      <c r="A16" s="178"/>
      <c r="B16" s="178"/>
      <c r="C16" s="178">
        <v>13</v>
      </c>
      <c r="D16" s="178"/>
      <c r="E16" s="182" t="s">
        <v>134</v>
      </c>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t="s">
        <v>99</v>
      </c>
      <c r="AL16" s="186"/>
      <c r="AM16" s="186"/>
      <c r="AN16" s="186"/>
      <c r="AO16" s="186"/>
      <c r="AP16" s="186"/>
      <c r="AQ16" s="186"/>
      <c r="AR16" s="186"/>
      <c r="AS16" s="186"/>
      <c r="AT16" s="186"/>
      <c r="AU16" s="185"/>
      <c r="AV16" s="186"/>
      <c r="AW16" s="186"/>
      <c r="AX16" s="186"/>
      <c r="AY16" s="186"/>
    </row>
    <row r="17" spans="1:51" ht="21" customHeight="1" x14ac:dyDescent="0.15">
      <c r="A17" s="178"/>
      <c r="B17" s="178"/>
      <c r="C17" s="178">
        <v>14</v>
      </c>
      <c r="D17" s="178"/>
      <c r="E17" s="182" t="s">
        <v>135</v>
      </c>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5" t="s">
        <v>99</v>
      </c>
      <c r="AL17" s="186"/>
      <c r="AM17" s="186"/>
      <c r="AN17" s="186"/>
      <c r="AO17" s="186"/>
      <c r="AP17" s="186"/>
      <c r="AQ17" s="186"/>
      <c r="AR17" s="186"/>
      <c r="AS17" s="186"/>
      <c r="AT17" s="186"/>
      <c r="AU17" s="185"/>
      <c r="AV17" s="186"/>
      <c r="AW17" s="186"/>
      <c r="AX17" s="186"/>
      <c r="AY17" s="186"/>
    </row>
    <row r="18" spans="1:51" ht="21" customHeight="1" x14ac:dyDescent="0.15">
      <c r="A18" s="178"/>
      <c r="B18" s="178"/>
      <c r="C18" s="178">
        <v>15</v>
      </c>
      <c r="D18" s="178"/>
      <c r="E18" s="182" t="s">
        <v>136</v>
      </c>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5" t="s">
        <v>128</v>
      </c>
      <c r="AL18" s="186"/>
      <c r="AM18" s="186"/>
      <c r="AN18" s="186"/>
      <c r="AO18" s="186"/>
      <c r="AP18" s="186"/>
      <c r="AQ18" s="186"/>
      <c r="AR18" s="186"/>
      <c r="AS18" s="186"/>
      <c r="AT18" s="186"/>
      <c r="AU18" s="186"/>
      <c r="AV18" s="186"/>
      <c r="AW18" s="186"/>
      <c r="AX18" s="186"/>
      <c r="AY18" s="186"/>
    </row>
    <row r="19" spans="1:51" ht="21" customHeight="1" x14ac:dyDescent="0.15">
      <c r="A19" s="178"/>
      <c r="B19" s="178"/>
      <c r="C19" s="178">
        <v>16</v>
      </c>
      <c r="D19" s="178"/>
      <c r="E19" s="182" t="s">
        <v>137</v>
      </c>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t="s">
        <v>99</v>
      </c>
      <c r="AL19" s="186"/>
      <c r="AM19" s="186"/>
      <c r="AN19" s="186"/>
      <c r="AO19" s="186"/>
      <c r="AP19" s="186"/>
      <c r="AQ19" s="186"/>
      <c r="AR19" s="186"/>
      <c r="AS19" s="186"/>
      <c r="AT19" s="186"/>
      <c r="AU19" s="186"/>
      <c r="AV19" s="186"/>
      <c r="AW19" s="186"/>
      <c r="AX19" s="186"/>
      <c r="AY19" s="186"/>
    </row>
    <row r="20" spans="1:51" ht="21" customHeight="1" x14ac:dyDescent="0.15">
      <c r="A20" s="178"/>
      <c r="B20" s="178"/>
      <c r="C20" s="178">
        <v>17</v>
      </c>
      <c r="D20" s="178"/>
      <c r="E20" s="182" t="s">
        <v>13</v>
      </c>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t="s">
        <v>99</v>
      </c>
      <c r="AL20" s="186"/>
      <c r="AM20" s="186"/>
      <c r="AN20" s="186"/>
      <c r="AO20" s="186"/>
      <c r="AP20" s="186"/>
      <c r="AQ20" s="186"/>
      <c r="AR20" s="186"/>
      <c r="AS20" s="186"/>
      <c r="AT20" s="186"/>
      <c r="AU20" s="185"/>
      <c r="AV20" s="186"/>
      <c r="AW20" s="186"/>
      <c r="AX20" s="186"/>
      <c r="AY20" s="186"/>
    </row>
    <row r="21" spans="1:51" ht="21" customHeight="1" x14ac:dyDescent="0.15">
      <c r="A21" s="178"/>
      <c r="B21" s="178"/>
      <c r="C21" s="178">
        <v>18</v>
      </c>
      <c r="D21" s="178"/>
      <c r="E21" s="182" t="s">
        <v>138</v>
      </c>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5" t="s">
        <v>99</v>
      </c>
      <c r="AL21" s="186"/>
      <c r="AM21" s="186"/>
      <c r="AN21" s="186"/>
      <c r="AO21" s="186"/>
      <c r="AP21" s="186"/>
      <c r="AQ21" s="186"/>
      <c r="AR21" s="186"/>
      <c r="AS21" s="186"/>
      <c r="AT21" s="186"/>
      <c r="AU21" s="185"/>
      <c r="AV21" s="186"/>
      <c r="AW21" s="186"/>
      <c r="AX21" s="186"/>
      <c r="AY21" s="186"/>
    </row>
    <row r="22" spans="1:51" ht="21" customHeight="1" x14ac:dyDescent="0.15">
      <c r="A22" s="178"/>
      <c r="B22" s="178"/>
      <c r="C22" s="178">
        <v>19</v>
      </c>
      <c r="D22" s="178"/>
      <c r="E22" s="182" t="s">
        <v>139</v>
      </c>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t="s">
        <v>99</v>
      </c>
      <c r="AL22" s="186"/>
      <c r="AM22" s="186"/>
      <c r="AN22" s="186"/>
      <c r="AO22" s="186"/>
      <c r="AP22" s="186"/>
      <c r="AQ22" s="186"/>
      <c r="AR22" s="186"/>
      <c r="AS22" s="186"/>
      <c r="AT22" s="186"/>
      <c r="AU22" s="185"/>
      <c r="AV22" s="186"/>
      <c r="AW22" s="186"/>
      <c r="AX22" s="186"/>
      <c r="AY22" s="186"/>
    </row>
    <row r="23" spans="1:51" ht="21" customHeight="1" x14ac:dyDescent="0.15">
      <c r="A23" s="178"/>
      <c r="B23" s="178"/>
      <c r="C23" s="178">
        <v>20</v>
      </c>
      <c r="D23" s="178"/>
      <c r="E23" s="182" t="s">
        <v>140</v>
      </c>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5" t="s">
        <v>128</v>
      </c>
      <c r="AL23" s="186"/>
      <c r="AM23" s="186"/>
      <c r="AN23" s="186"/>
      <c r="AO23" s="186"/>
      <c r="AP23" s="186"/>
      <c r="AQ23" s="186"/>
      <c r="AR23" s="186"/>
      <c r="AS23" s="186"/>
      <c r="AT23" s="186"/>
      <c r="AU23" s="185"/>
      <c r="AV23" s="186"/>
      <c r="AW23" s="186"/>
      <c r="AX23" s="186"/>
      <c r="AY23" s="186"/>
    </row>
    <row r="24" spans="1:51" ht="21" customHeight="1" x14ac:dyDescent="0.15">
      <c r="A24" s="178"/>
      <c r="B24" s="178"/>
      <c r="C24" s="178">
        <v>21</v>
      </c>
      <c r="D24" s="178"/>
      <c r="E24" s="182" t="s">
        <v>141</v>
      </c>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5" t="s">
        <v>99</v>
      </c>
      <c r="AL24" s="186"/>
      <c r="AM24" s="186"/>
      <c r="AN24" s="186"/>
      <c r="AO24" s="186"/>
      <c r="AP24" s="186"/>
      <c r="AQ24" s="186"/>
      <c r="AR24" s="186"/>
      <c r="AS24" s="186"/>
      <c r="AT24" s="186"/>
      <c r="AU24" s="185"/>
      <c r="AV24" s="186"/>
      <c r="AW24" s="186"/>
      <c r="AX24" s="186"/>
      <c r="AY24" s="186"/>
    </row>
    <row r="25" spans="1:51" ht="21" customHeight="1" x14ac:dyDescent="0.15">
      <c r="A25" s="178"/>
      <c r="B25" s="178"/>
      <c r="C25" s="178">
        <v>22</v>
      </c>
      <c r="D25" s="178"/>
      <c r="E25" s="182" t="s">
        <v>142</v>
      </c>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5" t="s">
        <v>99</v>
      </c>
      <c r="AL25" s="186"/>
      <c r="AM25" s="186"/>
      <c r="AN25" s="186"/>
      <c r="AO25" s="186"/>
      <c r="AP25" s="186"/>
      <c r="AQ25" s="186"/>
      <c r="AR25" s="186"/>
      <c r="AS25" s="186"/>
      <c r="AT25" s="186"/>
      <c r="AU25" s="186"/>
      <c r="AV25" s="186"/>
      <c r="AW25" s="186"/>
      <c r="AX25" s="186"/>
      <c r="AY25" s="186"/>
    </row>
    <row r="26" spans="1:51" ht="21" customHeight="1" x14ac:dyDescent="0.15">
      <c r="A26" s="178"/>
      <c r="B26" s="178"/>
      <c r="C26" s="178">
        <v>23</v>
      </c>
      <c r="D26" s="178"/>
      <c r="E26" s="182" t="s">
        <v>143</v>
      </c>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5" t="s">
        <v>99</v>
      </c>
      <c r="AL26" s="186"/>
      <c r="AM26" s="186"/>
      <c r="AN26" s="186"/>
      <c r="AO26" s="186"/>
      <c r="AP26" s="186"/>
      <c r="AQ26" s="186"/>
      <c r="AR26" s="186"/>
      <c r="AS26" s="186"/>
      <c r="AT26" s="186"/>
      <c r="AU26" s="186"/>
      <c r="AV26" s="186"/>
      <c r="AW26" s="186"/>
      <c r="AX26" s="186"/>
      <c r="AY26" s="186"/>
    </row>
    <row r="27" spans="1:51" ht="21" customHeight="1" x14ac:dyDescent="0.15">
      <c r="A27" s="178"/>
      <c r="B27" s="178"/>
      <c r="C27" s="178">
        <v>24</v>
      </c>
      <c r="D27" s="178"/>
      <c r="E27" s="182" t="s">
        <v>144</v>
      </c>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5" t="s">
        <v>99</v>
      </c>
      <c r="AL27" s="186"/>
      <c r="AM27" s="186"/>
      <c r="AN27" s="186"/>
      <c r="AO27" s="186"/>
      <c r="AP27" s="186"/>
      <c r="AQ27" s="186"/>
      <c r="AR27" s="186"/>
      <c r="AS27" s="186"/>
      <c r="AT27" s="186"/>
      <c r="AU27" s="186"/>
      <c r="AV27" s="186"/>
      <c r="AW27" s="186"/>
      <c r="AX27" s="186"/>
      <c r="AY27" s="186"/>
    </row>
    <row r="28" spans="1:51" ht="21" customHeight="1" x14ac:dyDescent="0.15">
      <c r="A28" s="178"/>
      <c r="B28" s="178"/>
      <c r="C28" s="178">
        <v>25</v>
      </c>
      <c r="D28" s="178"/>
      <c r="E28" s="182" t="s">
        <v>145</v>
      </c>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5" t="s">
        <v>99</v>
      </c>
      <c r="AL28" s="186"/>
      <c r="AM28" s="186"/>
      <c r="AN28" s="186"/>
      <c r="AO28" s="186"/>
      <c r="AP28" s="186"/>
      <c r="AQ28" s="186"/>
      <c r="AR28" s="186"/>
      <c r="AS28" s="186"/>
      <c r="AT28" s="186"/>
      <c r="AU28" s="186"/>
      <c r="AV28" s="186"/>
      <c r="AW28" s="186"/>
      <c r="AX28" s="186"/>
      <c r="AY28" s="186"/>
    </row>
    <row r="29" spans="1:51" ht="21" customHeight="1" x14ac:dyDescent="0.15">
      <c r="A29" s="178"/>
      <c r="B29" s="178"/>
      <c r="C29" s="178">
        <v>26</v>
      </c>
      <c r="D29" s="178"/>
      <c r="E29" s="182" t="s">
        <v>146</v>
      </c>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5" t="s">
        <v>99</v>
      </c>
      <c r="AL29" s="186"/>
      <c r="AM29" s="186"/>
      <c r="AN29" s="186"/>
      <c r="AO29" s="186"/>
      <c r="AP29" s="186"/>
      <c r="AQ29" s="186"/>
      <c r="AR29" s="186"/>
      <c r="AS29" s="186"/>
      <c r="AT29" s="186"/>
      <c r="AU29" s="186"/>
      <c r="AV29" s="186"/>
      <c r="AW29" s="186"/>
      <c r="AX29" s="186"/>
      <c r="AY29" s="186"/>
    </row>
    <row r="30" spans="1:51" ht="21" customHeight="1" x14ac:dyDescent="0.15">
      <c r="A30" s="178"/>
      <c r="B30" s="178"/>
      <c r="C30" s="178">
        <v>27</v>
      </c>
      <c r="D30" s="178"/>
      <c r="E30" s="182" t="s">
        <v>147</v>
      </c>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5" t="s">
        <v>99</v>
      </c>
      <c r="AL30" s="186"/>
      <c r="AM30" s="186"/>
      <c r="AN30" s="186"/>
      <c r="AO30" s="186"/>
      <c r="AP30" s="186"/>
      <c r="AQ30" s="186"/>
      <c r="AR30" s="186"/>
      <c r="AS30" s="186"/>
      <c r="AT30" s="186"/>
      <c r="AU30" s="186"/>
      <c r="AV30" s="186"/>
      <c r="AW30" s="186"/>
      <c r="AX30" s="186"/>
      <c r="AY30" s="186"/>
    </row>
    <row r="31" spans="1:51" ht="21" customHeight="1" x14ac:dyDescent="0.15">
      <c r="A31" s="178"/>
      <c r="B31" s="178"/>
      <c r="C31" s="178">
        <v>28</v>
      </c>
      <c r="D31" s="178"/>
      <c r="E31" s="182" t="s">
        <v>148</v>
      </c>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5" t="s">
        <v>99</v>
      </c>
      <c r="AL31" s="186"/>
      <c r="AM31" s="186"/>
      <c r="AN31" s="186"/>
      <c r="AO31" s="186"/>
      <c r="AP31" s="186"/>
      <c r="AQ31" s="186"/>
      <c r="AR31" s="186"/>
      <c r="AS31" s="186"/>
      <c r="AT31" s="186"/>
      <c r="AU31" s="186"/>
      <c r="AV31" s="186"/>
      <c r="AW31" s="186"/>
      <c r="AX31" s="186"/>
      <c r="AY31" s="186"/>
    </row>
    <row r="32" spans="1:51" ht="21" customHeight="1" x14ac:dyDescent="0.15">
      <c r="A32" s="178"/>
      <c r="B32" s="178"/>
      <c r="C32" s="178">
        <v>29</v>
      </c>
      <c r="D32" s="178"/>
      <c r="E32" s="182" t="s">
        <v>149</v>
      </c>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5" t="s">
        <v>128</v>
      </c>
      <c r="AL32" s="186"/>
      <c r="AM32" s="186"/>
      <c r="AN32" s="186"/>
      <c r="AO32" s="186"/>
      <c r="AP32" s="186"/>
      <c r="AQ32" s="186"/>
      <c r="AR32" s="186"/>
      <c r="AS32" s="186"/>
      <c r="AT32" s="186"/>
      <c r="AU32" s="186"/>
      <c r="AV32" s="186"/>
      <c r="AW32" s="186"/>
      <c r="AX32" s="186"/>
      <c r="AY32" s="186"/>
    </row>
    <row r="33" spans="1:51" ht="21" customHeight="1" x14ac:dyDescent="0.15">
      <c r="A33" s="178"/>
      <c r="B33" s="178"/>
      <c r="C33" s="178">
        <v>30</v>
      </c>
      <c r="D33" s="178"/>
      <c r="E33" s="182" t="s">
        <v>169</v>
      </c>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5" t="s">
        <v>99</v>
      </c>
      <c r="AL33" s="186"/>
      <c r="AM33" s="186"/>
      <c r="AN33" s="186"/>
      <c r="AO33" s="186"/>
      <c r="AP33" s="186"/>
      <c r="AQ33" s="186"/>
      <c r="AR33" s="186"/>
      <c r="AS33" s="186"/>
      <c r="AT33" s="186"/>
      <c r="AU33" s="186"/>
      <c r="AV33" s="186"/>
      <c r="AW33" s="186"/>
      <c r="AX33" s="186"/>
      <c r="AY33" s="186"/>
    </row>
    <row r="34" spans="1:51" ht="21" customHeight="1" x14ac:dyDescent="0.15">
      <c r="A34" s="178"/>
      <c r="B34" s="178"/>
      <c r="C34" s="178">
        <v>31</v>
      </c>
      <c r="D34" s="178"/>
      <c r="E34" s="182" t="s">
        <v>150</v>
      </c>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5" t="s">
        <v>99</v>
      </c>
      <c r="AL34" s="186"/>
      <c r="AM34" s="186"/>
      <c r="AN34" s="186"/>
      <c r="AO34" s="186"/>
      <c r="AP34" s="186"/>
      <c r="AQ34" s="186"/>
      <c r="AR34" s="186"/>
      <c r="AS34" s="186"/>
      <c r="AT34" s="186"/>
      <c r="AU34" s="186"/>
      <c r="AV34" s="186"/>
      <c r="AW34" s="186"/>
      <c r="AX34" s="186"/>
      <c r="AY34" s="186"/>
    </row>
    <row r="35" spans="1:51" ht="21" customHeight="1" x14ac:dyDescent="0.15">
      <c r="A35" s="178"/>
      <c r="B35" s="178"/>
      <c r="C35" s="178">
        <v>32</v>
      </c>
      <c r="D35" s="178"/>
      <c r="E35" s="182" t="s">
        <v>151</v>
      </c>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5" t="s">
        <v>99</v>
      </c>
      <c r="AL35" s="186"/>
      <c r="AM35" s="186"/>
      <c r="AN35" s="186"/>
      <c r="AO35" s="186"/>
      <c r="AP35" s="186"/>
      <c r="AQ35" s="186"/>
      <c r="AR35" s="186"/>
      <c r="AS35" s="186"/>
      <c r="AT35" s="186"/>
      <c r="AU35" s="186"/>
      <c r="AV35" s="186"/>
      <c r="AW35" s="186"/>
      <c r="AX35" s="186"/>
      <c r="AY35" s="186"/>
    </row>
    <row r="36" spans="1:51" ht="21" customHeight="1" x14ac:dyDescent="0.15">
      <c r="A36" s="178"/>
      <c r="B36" s="178"/>
      <c r="C36" s="178">
        <v>33</v>
      </c>
      <c r="D36" s="178"/>
      <c r="E36" s="182" t="s">
        <v>152</v>
      </c>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5" t="s">
        <v>99</v>
      </c>
      <c r="AL36" s="186"/>
      <c r="AM36" s="186"/>
      <c r="AN36" s="186"/>
      <c r="AO36" s="186"/>
      <c r="AP36" s="186"/>
      <c r="AQ36" s="186"/>
      <c r="AR36" s="186"/>
      <c r="AS36" s="186"/>
      <c r="AT36" s="186"/>
      <c r="AU36" s="186"/>
      <c r="AV36" s="186"/>
      <c r="AW36" s="186"/>
      <c r="AX36" s="186"/>
      <c r="AY36" s="186"/>
    </row>
    <row r="37" spans="1:51" ht="21" customHeight="1" x14ac:dyDescent="0.15">
      <c r="A37" s="178"/>
      <c r="B37" s="178"/>
      <c r="C37" s="178">
        <v>34</v>
      </c>
      <c r="D37" s="178"/>
      <c r="E37" s="182" t="s">
        <v>153</v>
      </c>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5" t="s">
        <v>154</v>
      </c>
      <c r="AL37" s="186"/>
      <c r="AM37" s="186"/>
      <c r="AN37" s="186"/>
      <c r="AO37" s="186"/>
      <c r="AP37" s="186"/>
      <c r="AQ37" s="186"/>
      <c r="AR37" s="186"/>
      <c r="AS37" s="186"/>
      <c r="AT37" s="186"/>
      <c r="AU37" s="186"/>
      <c r="AV37" s="186"/>
      <c r="AW37" s="186"/>
      <c r="AX37" s="186"/>
      <c r="AY37" s="186"/>
    </row>
    <row r="38" spans="1:51" ht="21" customHeight="1" x14ac:dyDescent="0.15">
      <c r="A38" s="178"/>
      <c r="B38" s="178"/>
      <c r="C38" s="178">
        <v>35</v>
      </c>
      <c r="D38" s="178"/>
      <c r="E38" s="182" t="s">
        <v>170</v>
      </c>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5" t="s">
        <v>154</v>
      </c>
      <c r="AL38" s="186"/>
      <c r="AM38" s="186"/>
      <c r="AN38" s="186"/>
      <c r="AO38" s="186"/>
      <c r="AP38" s="186"/>
      <c r="AQ38" s="186"/>
      <c r="AR38" s="186"/>
      <c r="AS38" s="186"/>
      <c r="AT38" s="186"/>
      <c r="AU38" s="186"/>
      <c r="AV38" s="186"/>
      <c r="AW38" s="186"/>
      <c r="AX38" s="186"/>
      <c r="AY38" s="186"/>
    </row>
    <row r="39" spans="1:51" ht="21" customHeight="1" x14ac:dyDescent="0.15">
      <c r="A39" s="178"/>
      <c r="B39" s="178"/>
      <c r="C39" s="178">
        <v>36</v>
      </c>
      <c r="D39" s="178"/>
      <c r="E39" s="182" t="s">
        <v>155</v>
      </c>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5" t="s">
        <v>99</v>
      </c>
      <c r="AL39" s="186"/>
      <c r="AM39" s="186"/>
      <c r="AN39" s="186"/>
      <c r="AO39" s="186"/>
      <c r="AP39" s="186"/>
      <c r="AQ39" s="186"/>
      <c r="AR39" s="186"/>
      <c r="AS39" s="186"/>
      <c r="AT39" s="186"/>
      <c r="AU39" s="186"/>
      <c r="AV39" s="186"/>
      <c r="AW39" s="186"/>
      <c r="AX39" s="186"/>
      <c r="AY39" s="186"/>
    </row>
    <row r="40" spans="1:51" ht="21" customHeight="1" x14ac:dyDescent="0.15">
      <c r="A40" s="178"/>
      <c r="B40" s="178"/>
      <c r="C40" s="178">
        <v>37</v>
      </c>
      <c r="D40" s="178"/>
      <c r="E40" s="182" t="s">
        <v>156</v>
      </c>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5" t="s">
        <v>99</v>
      </c>
      <c r="AL40" s="186"/>
      <c r="AM40" s="186"/>
      <c r="AN40" s="186"/>
      <c r="AO40" s="186"/>
      <c r="AP40" s="186"/>
      <c r="AQ40" s="186"/>
      <c r="AR40" s="186"/>
      <c r="AS40" s="186"/>
      <c r="AT40" s="186"/>
      <c r="AU40" s="186"/>
      <c r="AV40" s="186"/>
      <c r="AW40" s="186"/>
      <c r="AX40" s="186"/>
      <c r="AY40" s="186"/>
    </row>
    <row r="41" spans="1:51" ht="21" customHeight="1" x14ac:dyDescent="0.15">
      <c r="A41" s="178"/>
      <c r="B41" s="178"/>
      <c r="C41" s="178">
        <v>38</v>
      </c>
      <c r="D41" s="178"/>
      <c r="E41" s="182" t="s">
        <v>157</v>
      </c>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5" t="s">
        <v>99</v>
      </c>
      <c r="AL41" s="186"/>
      <c r="AM41" s="186"/>
      <c r="AN41" s="186"/>
      <c r="AO41" s="186"/>
      <c r="AP41" s="186"/>
      <c r="AQ41" s="186"/>
      <c r="AR41" s="186"/>
      <c r="AS41" s="186"/>
      <c r="AT41" s="186"/>
      <c r="AU41" s="186"/>
      <c r="AV41" s="186"/>
      <c r="AW41" s="186"/>
      <c r="AX41" s="186"/>
      <c r="AY41" s="186"/>
    </row>
    <row r="42" spans="1:51" ht="21" customHeight="1" x14ac:dyDescent="0.15">
      <c r="A42" s="178"/>
      <c r="B42" s="178"/>
      <c r="C42" s="178">
        <v>39</v>
      </c>
      <c r="D42" s="178"/>
      <c r="E42" s="182" t="s">
        <v>158</v>
      </c>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5" t="s">
        <v>154</v>
      </c>
      <c r="AL42" s="186"/>
      <c r="AM42" s="186"/>
      <c r="AN42" s="186"/>
      <c r="AO42" s="186"/>
      <c r="AP42" s="186"/>
      <c r="AQ42" s="186"/>
      <c r="AR42" s="186"/>
      <c r="AS42" s="186"/>
      <c r="AT42" s="186"/>
      <c r="AU42" s="186"/>
      <c r="AV42" s="186"/>
      <c r="AW42" s="186"/>
      <c r="AX42" s="186"/>
      <c r="AY42" s="186"/>
    </row>
    <row r="43" spans="1:51" ht="21" customHeight="1" x14ac:dyDescent="0.15">
      <c r="A43" s="178"/>
      <c r="B43" s="178"/>
      <c r="C43" s="178">
        <v>40</v>
      </c>
      <c r="D43" s="178"/>
      <c r="E43" s="182" t="s">
        <v>159</v>
      </c>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5" t="s">
        <v>99</v>
      </c>
      <c r="AL43" s="186"/>
      <c r="AM43" s="186"/>
      <c r="AN43" s="186"/>
      <c r="AO43" s="186"/>
      <c r="AP43" s="186"/>
      <c r="AQ43" s="186"/>
      <c r="AR43" s="186"/>
      <c r="AS43" s="186"/>
      <c r="AT43" s="186"/>
      <c r="AU43" s="186"/>
      <c r="AV43" s="186"/>
      <c r="AW43" s="186"/>
      <c r="AX43" s="186"/>
      <c r="AY43" s="186"/>
    </row>
    <row r="44" spans="1:51" ht="21" customHeight="1" x14ac:dyDescent="0.15">
      <c r="A44" s="178"/>
      <c r="B44" s="178"/>
      <c r="C44" s="178">
        <v>41</v>
      </c>
      <c r="D44" s="178"/>
      <c r="E44" s="182" t="s">
        <v>160</v>
      </c>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5" t="s">
        <v>99</v>
      </c>
      <c r="AL44" s="186"/>
      <c r="AM44" s="186"/>
      <c r="AN44" s="186"/>
      <c r="AO44" s="186"/>
      <c r="AP44" s="186"/>
      <c r="AQ44" s="186"/>
      <c r="AR44" s="186"/>
      <c r="AS44" s="186"/>
      <c r="AT44" s="186"/>
      <c r="AU44" s="186"/>
      <c r="AV44" s="186"/>
      <c r="AW44" s="186"/>
      <c r="AX44" s="186"/>
      <c r="AY44" s="186"/>
    </row>
    <row r="45" spans="1:51" ht="21" customHeight="1" x14ac:dyDescent="0.15">
      <c r="A45" s="178"/>
      <c r="B45" s="178"/>
      <c r="C45" s="178">
        <v>42</v>
      </c>
      <c r="D45" s="178"/>
      <c r="E45" s="182" t="s">
        <v>14</v>
      </c>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5" t="s">
        <v>99</v>
      </c>
      <c r="AL45" s="186"/>
      <c r="AM45" s="186"/>
      <c r="AN45" s="186"/>
      <c r="AO45" s="186"/>
      <c r="AP45" s="186"/>
      <c r="AQ45" s="186"/>
      <c r="AR45" s="186"/>
      <c r="AS45" s="186"/>
      <c r="AT45" s="186"/>
      <c r="AU45" s="186"/>
      <c r="AV45" s="186"/>
      <c r="AW45" s="186"/>
      <c r="AX45" s="186"/>
      <c r="AY45" s="186"/>
    </row>
    <row r="46" spans="1:51" ht="21" customHeight="1" x14ac:dyDescent="0.15">
      <c r="A46" s="178"/>
      <c r="B46" s="178"/>
      <c r="C46" s="178">
        <v>43</v>
      </c>
      <c r="D46" s="178"/>
      <c r="E46" s="182" t="s">
        <v>10</v>
      </c>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5" t="s">
        <v>99</v>
      </c>
      <c r="AL46" s="186"/>
      <c r="AM46" s="186"/>
      <c r="AN46" s="186"/>
      <c r="AO46" s="186"/>
      <c r="AP46" s="186"/>
      <c r="AQ46" s="186"/>
      <c r="AR46" s="186"/>
      <c r="AS46" s="186"/>
      <c r="AT46" s="186"/>
      <c r="AU46" s="186"/>
      <c r="AV46" s="186"/>
      <c r="AW46" s="186"/>
      <c r="AX46" s="186"/>
      <c r="AY46" s="186"/>
    </row>
    <row r="47" spans="1:51" ht="21" customHeight="1" x14ac:dyDescent="0.15">
      <c r="A47" s="178"/>
      <c r="B47" s="178"/>
      <c r="C47" s="178">
        <v>44</v>
      </c>
      <c r="D47" s="178"/>
      <c r="E47" s="182" t="s">
        <v>11</v>
      </c>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5" t="s">
        <v>99</v>
      </c>
      <c r="AL47" s="186"/>
      <c r="AM47" s="186"/>
      <c r="AN47" s="186"/>
      <c r="AO47" s="186"/>
      <c r="AP47" s="186"/>
      <c r="AQ47" s="186"/>
      <c r="AR47" s="186"/>
      <c r="AS47" s="186"/>
      <c r="AT47" s="186"/>
      <c r="AU47" s="186"/>
      <c r="AV47" s="186"/>
      <c r="AW47" s="186"/>
      <c r="AX47" s="186"/>
      <c r="AY47" s="186"/>
    </row>
    <row r="48" spans="1:51" ht="21" customHeight="1" x14ac:dyDescent="0.15">
      <c r="A48" s="178"/>
      <c r="B48" s="178"/>
      <c r="C48" s="178">
        <v>45</v>
      </c>
      <c r="D48" s="178"/>
      <c r="E48" s="182" t="s">
        <v>162</v>
      </c>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5" t="s">
        <v>161</v>
      </c>
      <c r="AL48" s="186"/>
      <c r="AM48" s="186"/>
      <c r="AN48" s="186"/>
      <c r="AO48" s="186"/>
      <c r="AP48" s="186"/>
      <c r="AQ48" s="186"/>
      <c r="AR48" s="186"/>
      <c r="AS48" s="186"/>
      <c r="AT48" s="186"/>
      <c r="AU48" s="186"/>
      <c r="AV48" s="186"/>
      <c r="AW48" s="186"/>
      <c r="AX48" s="186"/>
      <c r="AY48" s="186"/>
    </row>
    <row r="49" spans="1:51" ht="21" customHeight="1" x14ac:dyDescent="0.15">
      <c r="A49" s="178"/>
      <c r="B49" s="178"/>
      <c r="C49" s="178">
        <v>46</v>
      </c>
      <c r="D49" s="178"/>
      <c r="E49" s="182" t="s">
        <v>163</v>
      </c>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5" t="s">
        <v>164</v>
      </c>
      <c r="AL49" s="186"/>
      <c r="AM49" s="186"/>
      <c r="AN49" s="186"/>
      <c r="AO49" s="186"/>
      <c r="AP49" s="186"/>
      <c r="AQ49" s="186"/>
      <c r="AR49" s="186"/>
      <c r="AS49" s="186"/>
      <c r="AT49" s="186"/>
      <c r="AU49" s="186"/>
      <c r="AV49" s="186"/>
      <c r="AW49" s="186"/>
      <c r="AX49" s="186"/>
      <c r="AY49" s="186"/>
    </row>
    <row r="50" spans="1:51" ht="21" customHeight="1" x14ac:dyDescent="0.15">
      <c r="A50" s="178"/>
      <c r="B50" s="178"/>
      <c r="C50" s="178">
        <v>47</v>
      </c>
      <c r="D50" s="178"/>
      <c r="E50" s="182" t="s">
        <v>166</v>
      </c>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5" t="s">
        <v>165</v>
      </c>
      <c r="AL50" s="186"/>
      <c r="AM50" s="186"/>
      <c r="AN50" s="186"/>
      <c r="AO50" s="186"/>
      <c r="AP50" s="186"/>
      <c r="AQ50" s="186"/>
      <c r="AR50" s="186"/>
      <c r="AS50" s="186"/>
      <c r="AT50" s="186"/>
      <c r="AU50" s="186"/>
      <c r="AV50" s="186"/>
      <c r="AW50" s="186"/>
      <c r="AX50" s="186"/>
      <c r="AY50" s="186"/>
    </row>
    <row r="51" spans="1:51" ht="21" customHeight="1" x14ac:dyDescent="0.15">
      <c r="A51" s="178"/>
      <c r="B51" s="178"/>
      <c r="C51" s="178">
        <v>48</v>
      </c>
      <c r="D51" s="178"/>
      <c r="E51" s="182" t="s">
        <v>167</v>
      </c>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5" t="s">
        <v>94</v>
      </c>
      <c r="AL51" s="186"/>
      <c r="AM51" s="186"/>
      <c r="AN51" s="186"/>
      <c r="AO51" s="186"/>
      <c r="AP51" s="186"/>
      <c r="AQ51" s="186"/>
      <c r="AR51" s="186"/>
      <c r="AS51" s="186"/>
      <c r="AT51" s="186"/>
      <c r="AU51" s="186"/>
      <c r="AV51" s="186"/>
      <c r="AW51" s="186"/>
      <c r="AX51" s="186"/>
      <c r="AY51" s="186"/>
    </row>
    <row r="52" spans="1:51" ht="21" customHeight="1" x14ac:dyDescent="0.15">
      <c r="A52" s="178"/>
      <c r="B52" s="178"/>
      <c r="C52" s="178">
        <v>49</v>
      </c>
      <c r="D52" s="178"/>
      <c r="E52" s="182" t="s">
        <v>168</v>
      </c>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5" t="s">
        <v>94</v>
      </c>
      <c r="AL52" s="186"/>
      <c r="AM52" s="186"/>
      <c r="AN52" s="186"/>
      <c r="AO52" s="186"/>
      <c r="AP52" s="186"/>
      <c r="AQ52" s="186"/>
      <c r="AR52" s="186"/>
      <c r="AS52" s="186"/>
      <c r="AT52" s="186"/>
      <c r="AU52" s="186"/>
      <c r="AV52" s="186"/>
      <c r="AW52" s="186"/>
      <c r="AX52" s="186"/>
      <c r="AY52" s="186"/>
    </row>
    <row r="53" spans="1:51" ht="21" customHeight="1" x14ac:dyDescent="0.15">
      <c r="A53" s="178"/>
      <c r="B53" s="178"/>
      <c r="C53" s="178">
        <v>50</v>
      </c>
      <c r="D53" s="178"/>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6"/>
      <c r="AL53" s="186"/>
      <c r="AM53" s="186"/>
      <c r="AN53" s="186"/>
      <c r="AO53" s="186"/>
      <c r="AP53" s="186"/>
      <c r="AQ53" s="186"/>
      <c r="AR53" s="186"/>
      <c r="AS53" s="186"/>
      <c r="AT53" s="186"/>
      <c r="AU53" s="186"/>
      <c r="AV53" s="186"/>
      <c r="AW53" s="186"/>
      <c r="AX53" s="186"/>
      <c r="AY53" s="186"/>
    </row>
    <row r="54" spans="1:51" ht="21" customHeight="1" x14ac:dyDescent="0.15">
      <c r="A54" s="178"/>
      <c r="B54" s="178"/>
      <c r="C54" s="178"/>
      <c r="D54" s="178"/>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6"/>
      <c r="AL54" s="186"/>
      <c r="AM54" s="186"/>
      <c r="AN54" s="186"/>
      <c r="AO54" s="186"/>
      <c r="AP54" s="186"/>
      <c r="AQ54" s="186"/>
      <c r="AR54" s="186"/>
      <c r="AS54" s="186"/>
      <c r="AT54" s="186"/>
      <c r="AU54" s="186"/>
      <c r="AV54" s="186"/>
      <c r="AW54" s="186"/>
      <c r="AX54" s="186"/>
      <c r="AY54" s="186"/>
    </row>
    <row r="55" spans="1:51" ht="21" customHeight="1" x14ac:dyDescent="0.15">
      <c r="A55" s="178"/>
      <c r="B55" s="178"/>
      <c r="C55" s="178"/>
      <c r="D55" s="178"/>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6"/>
      <c r="AL55" s="186"/>
      <c r="AM55" s="186"/>
      <c r="AN55" s="186"/>
      <c r="AO55" s="186"/>
      <c r="AP55" s="186"/>
      <c r="AQ55" s="186"/>
      <c r="AR55" s="186"/>
      <c r="AS55" s="186"/>
      <c r="AT55" s="186"/>
      <c r="AU55" s="186"/>
      <c r="AV55" s="186"/>
      <c r="AW55" s="186"/>
      <c r="AX55" s="186"/>
      <c r="AY55" s="186"/>
    </row>
    <row r="56" spans="1:51" ht="21" customHeight="1" x14ac:dyDescent="0.15">
      <c r="A56" s="178"/>
      <c r="B56" s="178"/>
      <c r="C56" s="178"/>
      <c r="D56" s="178"/>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6"/>
      <c r="AL56" s="186"/>
      <c r="AM56" s="186"/>
      <c r="AN56" s="186"/>
      <c r="AO56" s="186"/>
      <c r="AP56" s="186"/>
      <c r="AQ56" s="186"/>
      <c r="AR56" s="186"/>
      <c r="AS56" s="186"/>
      <c r="AT56" s="186"/>
      <c r="AU56" s="186"/>
      <c r="AV56" s="186"/>
      <c r="AW56" s="186"/>
      <c r="AX56" s="186"/>
      <c r="AY56" s="186"/>
    </row>
    <row r="57" spans="1:51" ht="21" customHeight="1" x14ac:dyDescent="0.15">
      <c r="A57" s="178"/>
      <c r="B57" s="178"/>
      <c r="C57" s="178"/>
      <c r="D57" s="178"/>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6"/>
      <c r="AL57" s="186"/>
      <c r="AM57" s="186"/>
      <c r="AN57" s="186"/>
      <c r="AO57" s="186"/>
      <c r="AP57" s="186"/>
      <c r="AQ57" s="186"/>
      <c r="AR57" s="186"/>
      <c r="AS57" s="186"/>
      <c r="AT57" s="186"/>
      <c r="AU57" s="186"/>
      <c r="AV57" s="186"/>
      <c r="AW57" s="186"/>
      <c r="AX57" s="186"/>
      <c r="AY57" s="186"/>
    </row>
    <row r="58" spans="1:51" ht="21" customHeight="1" x14ac:dyDescent="0.15">
      <c r="A58" s="178"/>
      <c r="B58" s="178"/>
      <c r="C58" s="178"/>
      <c r="D58" s="17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6"/>
      <c r="AL58" s="186"/>
      <c r="AM58" s="186"/>
      <c r="AN58" s="186"/>
      <c r="AO58" s="186"/>
      <c r="AP58" s="186"/>
      <c r="AQ58" s="186"/>
      <c r="AR58" s="186"/>
      <c r="AS58" s="186"/>
      <c r="AT58" s="186"/>
      <c r="AU58" s="186"/>
      <c r="AV58" s="186"/>
      <c r="AW58" s="186"/>
      <c r="AX58" s="186"/>
      <c r="AY58" s="186"/>
    </row>
    <row r="59" spans="1:51" ht="21" customHeight="1" x14ac:dyDescent="0.15">
      <c r="A59" s="178"/>
      <c r="B59" s="178"/>
      <c r="C59" s="178"/>
      <c r="D59" s="178"/>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6"/>
      <c r="AL59" s="186"/>
      <c r="AM59" s="186"/>
      <c r="AN59" s="186"/>
      <c r="AO59" s="186"/>
      <c r="AP59" s="186"/>
      <c r="AQ59" s="186"/>
      <c r="AR59" s="186"/>
      <c r="AS59" s="186"/>
      <c r="AT59" s="186"/>
      <c r="AU59" s="186"/>
      <c r="AV59" s="186"/>
      <c r="AW59" s="186"/>
      <c r="AX59" s="186"/>
      <c r="AY59" s="186"/>
    </row>
    <row r="60" spans="1:51" ht="21" customHeight="1" x14ac:dyDescent="0.15">
      <c r="A60" s="178"/>
      <c r="B60" s="178"/>
      <c r="C60" s="178"/>
      <c r="D60" s="178"/>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6"/>
      <c r="AL60" s="186"/>
      <c r="AM60" s="186"/>
      <c r="AN60" s="186"/>
      <c r="AO60" s="186"/>
      <c r="AP60" s="186"/>
      <c r="AQ60" s="186"/>
      <c r="AR60" s="186"/>
      <c r="AS60" s="186"/>
      <c r="AT60" s="186"/>
      <c r="AU60" s="186"/>
      <c r="AV60" s="186"/>
      <c r="AW60" s="186"/>
      <c r="AX60" s="186"/>
      <c r="AY60" s="186"/>
    </row>
    <row r="61" spans="1:51" ht="21" customHeight="1" x14ac:dyDescent="0.15">
      <c r="A61" s="178"/>
      <c r="B61" s="178"/>
      <c r="C61" s="178"/>
      <c r="D61" s="178"/>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6"/>
      <c r="AL61" s="186"/>
      <c r="AM61" s="186"/>
      <c r="AN61" s="186"/>
      <c r="AO61" s="186"/>
      <c r="AP61" s="186"/>
      <c r="AQ61" s="186"/>
      <c r="AR61" s="186"/>
      <c r="AS61" s="186"/>
      <c r="AT61" s="186"/>
      <c r="AU61" s="186"/>
      <c r="AV61" s="186"/>
      <c r="AW61" s="186"/>
      <c r="AX61" s="186"/>
      <c r="AY61" s="186"/>
    </row>
    <row r="62" spans="1:51" ht="21" customHeight="1" x14ac:dyDescent="0.15">
      <c r="A62" s="178"/>
      <c r="B62" s="178"/>
      <c r="C62" s="178"/>
      <c r="D62" s="178"/>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6"/>
      <c r="AL62" s="186"/>
      <c r="AM62" s="186"/>
      <c r="AN62" s="186"/>
      <c r="AO62" s="186"/>
      <c r="AP62" s="186"/>
      <c r="AQ62" s="186"/>
      <c r="AR62" s="186"/>
      <c r="AS62" s="186"/>
      <c r="AT62" s="186"/>
      <c r="AU62" s="186"/>
      <c r="AV62" s="186"/>
      <c r="AW62" s="186"/>
      <c r="AX62" s="186"/>
      <c r="AY62" s="186"/>
    </row>
    <row r="63" spans="1:51" ht="21" customHeight="1" x14ac:dyDescent="0.15">
      <c r="A63" s="178"/>
      <c r="B63" s="178"/>
      <c r="C63" s="178"/>
      <c r="D63" s="17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6"/>
      <c r="AL63" s="186"/>
      <c r="AM63" s="186"/>
      <c r="AN63" s="186"/>
      <c r="AO63" s="186"/>
      <c r="AP63" s="186"/>
      <c r="AQ63" s="186"/>
      <c r="AR63" s="186"/>
      <c r="AS63" s="186"/>
      <c r="AT63" s="186"/>
      <c r="AU63" s="186"/>
      <c r="AV63" s="186"/>
      <c r="AW63" s="186"/>
      <c r="AX63" s="186"/>
      <c r="AY63" s="186"/>
    </row>
    <row r="64" spans="1:51" ht="21" customHeight="1" x14ac:dyDescent="0.15">
      <c r="A64" s="178"/>
      <c r="B64" s="178"/>
      <c r="C64" s="178"/>
      <c r="D64" s="178"/>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6"/>
      <c r="AL64" s="186"/>
      <c r="AM64" s="186"/>
      <c r="AN64" s="186"/>
      <c r="AO64" s="186"/>
      <c r="AP64" s="186"/>
      <c r="AQ64" s="186"/>
      <c r="AR64" s="186"/>
      <c r="AS64" s="186"/>
      <c r="AT64" s="186"/>
      <c r="AU64" s="186"/>
      <c r="AV64" s="186"/>
      <c r="AW64" s="186"/>
      <c r="AX64" s="186"/>
      <c r="AY64" s="186"/>
    </row>
    <row r="65" spans="1:51" ht="21" customHeight="1" x14ac:dyDescent="0.15">
      <c r="A65" s="178"/>
      <c r="B65" s="178"/>
      <c r="C65" s="178"/>
      <c r="D65" s="178"/>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6"/>
      <c r="AL65" s="186"/>
      <c r="AM65" s="186"/>
      <c r="AN65" s="186"/>
      <c r="AO65" s="186"/>
      <c r="AP65" s="186"/>
      <c r="AQ65" s="186"/>
      <c r="AR65" s="186"/>
      <c r="AS65" s="186"/>
      <c r="AT65" s="186"/>
      <c r="AU65" s="186"/>
      <c r="AV65" s="186"/>
      <c r="AW65" s="186"/>
      <c r="AX65" s="186"/>
      <c r="AY65" s="186"/>
    </row>
    <row r="66" spans="1:51" ht="21" customHeight="1" x14ac:dyDescent="0.15">
      <c r="A66" s="178"/>
      <c r="B66" s="178"/>
      <c r="C66" s="178"/>
      <c r="D66" s="178"/>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6"/>
      <c r="AL66" s="186"/>
      <c r="AM66" s="186"/>
      <c r="AN66" s="186"/>
      <c r="AO66" s="186"/>
      <c r="AP66" s="186"/>
      <c r="AQ66" s="186"/>
      <c r="AR66" s="186"/>
      <c r="AS66" s="186"/>
      <c r="AT66" s="186"/>
      <c r="AU66" s="186"/>
      <c r="AV66" s="186"/>
      <c r="AW66" s="186"/>
      <c r="AX66" s="186"/>
      <c r="AY66" s="186"/>
    </row>
    <row r="67" spans="1:51" ht="21" customHeight="1" x14ac:dyDescent="0.15">
      <c r="A67" s="178"/>
      <c r="B67" s="178"/>
      <c r="C67" s="178"/>
      <c r="D67" s="178"/>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6"/>
      <c r="AL67" s="186"/>
      <c r="AM67" s="186"/>
      <c r="AN67" s="186"/>
      <c r="AO67" s="186"/>
      <c r="AP67" s="186"/>
      <c r="AQ67" s="186"/>
      <c r="AR67" s="186"/>
      <c r="AS67" s="186"/>
      <c r="AT67" s="186"/>
      <c r="AU67" s="186"/>
      <c r="AV67" s="186"/>
      <c r="AW67" s="186"/>
      <c r="AX67" s="186"/>
      <c r="AY67" s="186"/>
    </row>
    <row r="68" spans="1:51" ht="21" customHeight="1" x14ac:dyDescent="0.15">
      <c r="A68" s="178"/>
      <c r="B68" s="178"/>
      <c r="C68" s="178"/>
      <c r="D68" s="178"/>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6"/>
      <c r="AL68" s="186"/>
      <c r="AM68" s="186"/>
      <c r="AN68" s="186"/>
      <c r="AO68" s="186"/>
      <c r="AP68" s="186"/>
      <c r="AQ68" s="186"/>
      <c r="AR68" s="186"/>
      <c r="AS68" s="186"/>
      <c r="AT68" s="186"/>
      <c r="AU68" s="186"/>
      <c r="AV68" s="186"/>
      <c r="AW68" s="186"/>
      <c r="AX68" s="186"/>
      <c r="AY68" s="186"/>
    </row>
    <row r="69" spans="1:51" ht="21" customHeight="1" x14ac:dyDescent="0.15">
      <c r="A69" s="178"/>
      <c r="B69" s="178"/>
      <c r="C69" s="178"/>
      <c r="D69" s="178"/>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6"/>
      <c r="AL69" s="186"/>
      <c r="AM69" s="186"/>
      <c r="AN69" s="186"/>
      <c r="AO69" s="186"/>
      <c r="AP69" s="186"/>
      <c r="AQ69" s="186"/>
      <c r="AR69" s="186"/>
      <c r="AS69" s="186"/>
      <c r="AT69" s="186"/>
      <c r="AU69" s="186"/>
      <c r="AV69" s="186"/>
      <c r="AW69" s="186"/>
      <c r="AX69" s="186"/>
      <c r="AY69" s="186"/>
    </row>
    <row r="70" spans="1:51" ht="21" customHeight="1" x14ac:dyDescent="0.15">
      <c r="A70" s="178"/>
      <c r="B70" s="178"/>
      <c r="C70" s="178"/>
      <c r="D70" s="178"/>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6"/>
      <c r="AL70" s="186"/>
      <c r="AM70" s="186"/>
      <c r="AN70" s="186"/>
      <c r="AO70" s="186"/>
      <c r="AP70" s="186"/>
      <c r="AQ70" s="186"/>
      <c r="AR70" s="186"/>
      <c r="AS70" s="186"/>
      <c r="AT70" s="186"/>
      <c r="AU70" s="186"/>
      <c r="AV70" s="186"/>
      <c r="AW70" s="186"/>
      <c r="AX70" s="186"/>
      <c r="AY70" s="186"/>
    </row>
    <row r="71" spans="1:51" ht="21" customHeight="1" x14ac:dyDescent="0.15">
      <c r="A71" s="178"/>
      <c r="B71" s="178"/>
      <c r="C71" s="178"/>
      <c r="D71" s="178"/>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6"/>
      <c r="AL71" s="186"/>
      <c r="AM71" s="186"/>
      <c r="AN71" s="186"/>
      <c r="AO71" s="186"/>
      <c r="AP71" s="186"/>
      <c r="AQ71" s="186"/>
      <c r="AR71" s="186"/>
      <c r="AS71" s="186"/>
      <c r="AT71" s="186"/>
      <c r="AU71" s="186"/>
      <c r="AV71" s="186"/>
      <c r="AW71" s="186"/>
      <c r="AX71" s="186"/>
      <c r="AY71" s="186"/>
    </row>
    <row r="72" spans="1:51" ht="21" customHeight="1" x14ac:dyDescent="0.15">
      <c r="A72" s="178"/>
      <c r="B72" s="178"/>
      <c r="C72" s="178"/>
      <c r="D72" s="178"/>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6"/>
      <c r="AL72" s="186"/>
      <c r="AM72" s="186"/>
      <c r="AN72" s="186"/>
      <c r="AO72" s="186"/>
      <c r="AP72" s="186"/>
      <c r="AQ72" s="186"/>
      <c r="AR72" s="186"/>
      <c r="AS72" s="186"/>
      <c r="AT72" s="186"/>
      <c r="AU72" s="186"/>
      <c r="AV72" s="186"/>
      <c r="AW72" s="186"/>
      <c r="AX72" s="186"/>
      <c r="AY72" s="186"/>
    </row>
    <row r="73" spans="1:51" ht="21" customHeight="1" x14ac:dyDescent="0.15">
      <c r="A73" s="178"/>
      <c r="B73" s="178"/>
      <c r="C73" s="178"/>
      <c r="D73" s="178"/>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6"/>
      <c r="AL73" s="186"/>
      <c r="AM73" s="186"/>
      <c r="AN73" s="186"/>
      <c r="AO73" s="186"/>
      <c r="AP73" s="186"/>
      <c r="AQ73" s="186"/>
      <c r="AR73" s="186"/>
      <c r="AS73" s="186"/>
      <c r="AT73" s="186"/>
      <c r="AU73" s="186"/>
      <c r="AV73" s="186"/>
      <c r="AW73" s="186"/>
      <c r="AX73" s="186"/>
      <c r="AY73" s="186"/>
    </row>
    <row r="74" spans="1:51" ht="21" customHeight="1" x14ac:dyDescent="0.15">
      <c r="A74" s="178"/>
      <c r="B74" s="178"/>
      <c r="C74" s="178"/>
      <c r="D74" s="178"/>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6"/>
      <c r="AL74" s="186"/>
      <c r="AM74" s="186"/>
      <c r="AN74" s="186"/>
      <c r="AO74" s="186"/>
      <c r="AP74" s="186"/>
      <c r="AQ74" s="186"/>
      <c r="AR74" s="186"/>
      <c r="AS74" s="186"/>
      <c r="AT74" s="186"/>
      <c r="AU74" s="186"/>
      <c r="AV74" s="186"/>
      <c r="AW74" s="186"/>
      <c r="AX74" s="186"/>
      <c r="AY74" s="186"/>
    </row>
    <row r="75" spans="1:51" ht="21" customHeight="1" x14ac:dyDescent="0.15">
      <c r="A75" s="178"/>
      <c r="B75" s="178"/>
      <c r="C75" s="178"/>
      <c r="D75" s="178"/>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6"/>
      <c r="AL75" s="186"/>
      <c r="AM75" s="186"/>
      <c r="AN75" s="186"/>
      <c r="AO75" s="186"/>
      <c r="AP75" s="186"/>
      <c r="AQ75" s="186"/>
      <c r="AR75" s="186"/>
      <c r="AS75" s="186"/>
      <c r="AT75" s="186"/>
      <c r="AU75" s="186"/>
      <c r="AV75" s="186"/>
      <c r="AW75" s="186"/>
      <c r="AX75" s="186"/>
      <c r="AY75" s="186"/>
    </row>
    <row r="76" spans="1:51" ht="21" customHeight="1" x14ac:dyDescent="0.15">
      <c r="A76" s="178"/>
      <c r="B76" s="178"/>
      <c r="C76" s="178"/>
      <c r="D76" s="178"/>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6"/>
      <c r="AL76" s="186"/>
      <c r="AM76" s="186"/>
      <c r="AN76" s="186"/>
      <c r="AO76" s="186"/>
      <c r="AP76" s="186"/>
      <c r="AQ76" s="186"/>
      <c r="AR76" s="186"/>
      <c r="AS76" s="186"/>
      <c r="AT76" s="186"/>
      <c r="AU76" s="186"/>
      <c r="AV76" s="186"/>
      <c r="AW76" s="186"/>
      <c r="AX76" s="186"/>
      <c r="AY76" s="186"/>
    </row>
    <row r="77" spans="1:51" ht="21" customHeight="1" x14ac:dyDescent="0.15">
      <c r="A77" s="178"/>
      <c r="B77" s="178"/>
      <c r="C77" s="178"/>
      <c r="D77" s="178"/>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6"/>
      <c r="AL77" s="186"/>
      <c r="AM77" s="186"/>
      <c r="AN77" s="186"/>
      <c r="AO77" s="186"/>
      <c r="AP77" s="186"/>
      <c r="AQ77" s="186"/>
      <c r="AR77" s="186"/>
      <c r="AS77" s="186"/>
      <c r="AT77" s="186"/>
      <c r="AU77" s="186"/>
      <c r="AV77" s="186"/>
      <c r="AW77" s="186"/>
      <c r="AX77" s="186"/>
      <c r="AY77" s="186"/>
    </row>
    <row r="78" spans="1:51" ht="21" customHeight="1" x14ac:dyDescent="0.15">
      <c r="A78" s="178"/>
      <c r="B78" s="178"/>
      <c r="C78" s="178"/>
      <c r="D78" s="178"/>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6"/>
      <c r="AL78" s="186"/>
      <c r="AM78" s="186"/>
      <c r="AN78" s="186"/>
      <c r="AO78" s="186"/>
      <c r="AP78" s="186"/>
      <c r="AQ78" s="186"/>
      <c r="AR78" s="186"/>
      <c r="AS78" s="186"/>
      <c r="AT78" s="186"/>
      <c r="AU78" s="186"/>
      <c r="AV78" s="186"/>
      <c r="AW78" s="186"/>
      <c r="AX78" s="186"/>
      <c r="AY78" s="186"/>
    </row>
    <row r="79" spans="1:51" ht="21" customHeight="1" x14ac:dyDescent="0.15">
      <c r="A79" s="178"/>
      <c r="B79" s="178"/>
      <c r="C79" s="178"/>
      <c r="D79" s="178"/>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6"/>
      <c r="AL79" s="186"/>
      <c r="AM79" s="186"/>
      <c r="AN79" s="186"/>
      <c r="AO79" s="186"/>
      <c r="AP79" s="186"/>
      <c r="AQ79" s="186"/>
      <c r="AR79" s="186"/>
      <c r="AS79" s="186"/>
      <c r="AT79" s="186"/>
      <c r="AU79" s="186"/>
      <c r="AV79" s="186"/>
      <c r="AW79" s="186"/>
      <c r="AX79" s="186"/>
      <c r="AY79" s="186"/>
    </row>
    <row r="80" spans="1:51" ht="21" customHeight="1" x14ac:dyDescent="0.15">
      <c r="A80" s="178"/>
      <c r="B80" s="178"/>
      <c r="C80" s="178"/>
      <c r="D80" s="178"/>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6"/>
      <c r="AL80" s="186"/>
      <c r="AM80" s="186"/>
      <c r="AN80" s="186"/>
      <c r="AO80" s="186"/>
      <c r="AP80" s="186"/>
      <c r="AQ80" s="186"/>
      <c r="AR80" s="186"/>
      <c r="AS80" s="186"/>
      <c r="AT80" s="186"/>
      <c r="AU80" s="186"/>
      <c r="AV80" s="186"/>
      <c r="AW80" s="186"/>
      <c r="AX80" s="186"/>
      <c r="AY80" s="186"/>
    </row>
    <row r="81" spans="1:51" ht="21" customHeight="1" x14ac:dyDescent="0.15">
      <c r="A81" s="178"/>
      <c r="B81" s="178"/>
      <c r="C81" s="178"/>
      <c r="D81" s="178"/>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6"/>
      <c r="AL81" s="186"/>
      <c r="AM81" s="186"/>
      <c r="AN81" s="186"/>
      <c r="AO81" s="186"/>
      <c r="AP81" s="186"/>
      <c r="AQ81" s="186"/>
      <c r="AR81" s="186"/>
      <c r="AS81" s="186"/>
      <c r="AT81" s="186"/>
      <c r="AU81" s="186"/>
      <c r="AV81" s="186"/>
      <c r="AW81" s="186"/>
      <c r="AX81" s="186"/>
      <c r="AY81" s="186"/>
    </row>
    <row r="82" spans="1:51" ht="21" customHeight="1" x14ac:dyDescent="0.15">
      <c r="A82" s="178"/>
      <c r="B82" s="178"/>
      <c r="C82" s="178"/>
      <c r="D82" s="178"/>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6"/>
      <c r="AL82" s="186"/>
      <c r="AM82" s="186"/>
      <c r="AN82" s="186"/>
      <c r="AO82" s="186"/>
      <c r="AP82" s="186"/>
      <c r="AQ82" s="186"/>
      <c r="AR82" s="186"/>
      <c r="AS82" s="186"/>
      <c r="AT82" s="186"/>
      <c r="AU82" s="186"/>
      <c r="AV82" s="186"/>
      <c r="AW82" s="186"/>
      <c r="AX82" s="186"/>
      <c r="AY82" s="186"/>
    </row>
    <row r="83" spans="1:51" ht="21" customHeight="1" x14ac:dyDescent="0.15">
      <c r="A83" s="178"/>
      <c r="B83" s="178"/>
      <c r="C83" s="178"/>
      <c r="D83" s="178"/>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6"/>
      <c r="AL83" s="186"/>
      <c r="AM83" s="186"/>
      <c r="AN83" s="186"/>
      <c r="AO83" s="186"/>
      <c r="AP83" s="186"/>
      <c r="AQ83" s="186"/>
      <c r="AR83" s="186"/>
      <c r="AS83" s="186"/>
      <c r="AT83" s="186"/>
      <c r="AU83" s="186"/>
      <c r="AV83" s="186"/>
      <c r="AW83" s="186"/>
      <c r="AX83" s="186"/>
      <c r="AY83" s="186"/>
    </row>
    <row r="84" spans="1:51" ht="21" customHeight="1" x14ac:dyDescent="0.15">
      <c r="A84" s="178"/>
      <c r="B84" s="178"/>
      <c r="C84" s="178"/>
      <c r="D84" s="178"/>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6"/>
      <c r="AL84" s="186"/>
      <c r="AM84" s="186"/>
      <c r="AN84" s="186"/>
      <c r="AO84" s="186"/>
      <c r="AP84" s="186"/>
      <c r="AQ84" s="186"/>
      <c r="AR84" s="186"/>
      <c r="AS84" s="186"/>
      <c r="AT84" s="186"/>
      <c r="AU84" s="186"/>
      <c r="AV84" s="186"/>
      <c r="AW84" s="186"/>
      <c r="AX84" s="186"/>
      <c r="AY84" s="186"/>
    </row>
    <row r="85" spans="1:51" ht="21" customHeight="1" x14ac:dyDescent="0.15">
      <c r="A85" s="178"/>
      <c r="B85" s="178"/>
      <c r="C85" s="178"/>
      <c r="D85" s="178"/>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6"/>
      <c r="AL85" s="186"/>
      <c r="AM85" s="186"/>
      <c r="AN85" s="186"/>
      <c r="AO85" s="186"/>
      <c r="AP85" s="186"/>
      <c r="AQ85" s="186"/>
      <c r="AR85" s="186"/>
      <c r="AS85" s="186"/>
      <c r="AT85" s="186"/>
      <c r="AU85" s="186"/>
      <c r="AV85" s="186"/>
      <c r="AW85" s="186"/>
      <c r="AX85" s="186"/>
      <c r="AY85" s="186"/>
    </row>
    <row r="86" spans="1:51" ht="21" customHeight="1" x14ac:dyDescent="0.15">
      <c r="A86" s="178"/>
      <c r="B86" s="178"/>
      <c r="C86" s="178"/>
      <c r="D86" s="178"/>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6"/>
      <c r="AL86" s="186"/>
      <c r="AM86" s="186"/>
      <c r="AN86" s="186"/>
      <c r="AO86" s="186"/>
      <c r="AP86" s="186"/>
      <c r="AQ86" s="186"/>
      <c r="AR86" s="186"/>
      <c r="AS86" s="186"/>
      <c r="AT86" s="186"/>
      <c r="AU86" s="186"/>
      <c r="AV86" s="186"/>
      <c r="AW86" s="186"/>
      <c r="AX86" s="186"/>
      <c r="AY86" s="186"/>
    </row>
    <row r="87" spans="1:51" ht="21" customHeight="1" x14ac:dyDescent="0.15">
      <c r="A87" s="178"/>
      <c r="B87" s="178"/>
      <c r="C87" s="178"/>
      <c r="D87" s="178"/>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6"/>
      <c r="AL87" s="186"/>
      <c r="AM87" s="186"/>
      <c r="AN87" s="186"/>
      <c r="AO87" s="186"/>
      <c r="AP87" s="186"/>
      <c r="AQ87" s="186"/>
      <c r="AR87" s="186"/>
      <c r="AS87" s="186"/>
      <c r="AT87" s="186"/>
      <c r="AU87" s="186"/>
      <c r="AV87" s="186"/>
      <c r="AW87" s="186"/>
      <c r="AX87" s="186"/>
      <c r="AY87" s="186"/>
    </row>
    <row r="88" spans="1:51" ht="21" customHeight="1" x14ac:dyDescent="0.15">
      <c r="A88" s="178"/>
      <c r="B88" s="178"/>
      <c r="C88" s="178"/>
      <c r="D88" s="178"/>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6"/>
      <c r="AL88" s="186"/>
      <c r="AM88" s="186"/>
      <c r="AN88" s="186"/>
      <c r="AO88" s="186"/>
      <c r="AP88" s="186"/>
      <c r="AQ88" s="186"/>
      <c r="AR88" s="186"/>
      <c r="AS88" s="186"/>
      <c r="AT88" s="186"/>
      <c r="AU88" s="186"/>
      <c r="AV88" s="186"/>
      <c r="AW88" s="186"/>
      <c r="AX88" s="186"/>
      <c r="AY88" s="186"/>
    </row>
    <row r="89" spans="1:51" ht="21" customHeight="1" x14ac:dyDescent="0.15">
      <c r="A89" s="178"/>
      <c r="B89" s="178"/>
      <c r="C89" s="178"/>
      <c r="D89" s="178"/>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6"/>
      <c r="AL89" s="186"/>
      <c r="AM89" s="186"/>
      <c r="AN89" s="186"/>
      <c r="AO89" s="186"/>
      <c r="AP89" s="186"/>
      <c r="AQ89" s="186"/>
      <c r="AR89" s="186"/>
      <c r="AS89" s="186"/>
      <c r="AT89" s="186"/>
      <c r="AU89" s="186"/>
      <c r="AV89" s="186"/>
      <c r="AW89" s="186"/>
      <c r="AX89" s="186"/>
      <c r="AY89" s="186"/>
    </row>
    <row r="90" spans="1:51" ht="21" customHeight="1" x14ac:dyDescent="0.15">
      <c r="A90" s="178"/>
      <c r="B90" s="178"/>
      <c r="C90" s="178"/>
      <c r="D90" s="178"/>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6"/>
      <c r="AL90" s="186"/>
      <c r="AM90" s="186"/>
      <c r="AN90" s="186"/>
      <c r="AO90" s="186"/>
      <c r="AP90" s="186"/>
      <c r="AQ90" s="186"/>
      <c r="AR90" s="186"/>
      <c r="AS90" s="186"/>
      <c r="AT90" s="186"/>
      <c r="AU90" s="186"/>
      <c r="AV90" s="186"/>
      <c r="AW90" s="186"/>
      <c r="AX90" s="186"/>
      <c r="AY90" s="186"/>
    </row>
    <row r="91" spans="1:51" ht="21" customHeight="1" x14ac:dyDescent="0.15">
      <c r="A91" s="178"/>
      <c r="B91" s="178"/>
      <c r="C91" s="178"/>
      <c r="D91" s="178"/>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6"/>
      <c r="AL91" s="186"/>
      <c r="AM91" s="186"/>
      <c r="AN91" s="186"/>
      <c r="AO91" s="186"/>
      <c r="AP91" s="186"/>
      <c r="AQ91" s="186"/>
      <c r="AR91" s="186"/>
      <c r="AS91" s="186"/>
      <c r="AT91" s="186"/>
      <c r="AU91" s="186"/>
      <c r="AV91" s="186"/>
      <c r="AW91" s="186"/>
      <c r="AX91" s="186"/>
      <c r="AY91" s="186"/>
    </row>
    <row r="92" spans="1:51" ht="21" customHeight="1" x14ac:dyDescent="0.15">
      <c r="A92" s="178"/>
      <c r="B92" s="178"/>
      <c r="C92" s="178"/>
      <c r="D92" s="178"/>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6"/>
      <c r="AL92" s="186"/>
      <c r="AM92" s="186"/>
      <c r="AN92" s="186"/>
      <c r="AO92" s="186"/>
      <c r="AP92" s="186"/>
      <c r="AQ92" s="186"/>
      <c r="AR92" s="186"/>
      <c r="AS92" s="186"/>
      <c r="AT92" s="186"/>
      <c r="AU92" s="186"/>
      <c r="AV92" s="186"/>
      <c r="AW92" s="186"/>
      <c r="AX92" s="186"/>
      <c r="AY92" s="186"/>
    </row>
    <row r="93" spans="1:51" ht="21" customHeight="1" x14ac:dyDescent="0.15">
      <c r="A93" s="178"/>
      <c r="B93" s="178"/>
      <c r="C93" s="178"/>
      <c r="D93" s="178"/>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6"/>
      <c r="AL93" s="186"/>
      <c r="AM93" s="186"/>
      <c r="AN93" s="186"/>
      <c r="AO93" s="186"/>
      <c r="AP93" s="186"/>
      <c r="AQ93" s="186"/>
      <c r="AR93" s="186"/>
      <c r="AS93" s="186"/>
      <c r="AT93" s="186"/>
      <c r="AU93" s="186"/>
      <c r="AV93" s="186"/>
      <c r="AW93" s="186"/>
      <c r="AX93" s="186"/>
      <c r="AY93" s="186"/>
    </row>
    <row r="94" spans="1:51" ht="21" customHeight="1" x14ac:dyDescent="0.15">
      <c r="A94" s="178"/>
      <c r="B94" s="178"/>
      <c r="C94" s="178"/>
      <c r="D94" s="178"/>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6"/>
      <c r="AL94" s="186"/>
      <c r="AM94" s="186"/>
      <c r="AN94" s="186"/>
      <c r="AO94" s="186"/>
      <c r="AP94" s="186"/>
      <c r="AQ94" s="186"/>
      <c r="AR94" s="186"/>
      <c r="AS94" s="186"/>
      <c r="AT94" s="186"/>
      <c r="AU94" s="186"/>
      <c r="AV94" s="186"/>
      <c r="AW94" s="186"/>
      <c r="AX94" s="186"/>
      <c r="AY94" s="186"/>
    </row>
    <row r="95" spans="1:51" ht="21" customHeight="1" x14ac:dyDescent="0.15">
      <c r="A95" s="178"/>
      <c r="B95" s="178"/>
      <c r="C95" s="178"/>
      <c r="D95" s="178"/>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6"/>
      <c r="AL95" s="186"/>
      <c r="AM95" s="186"/>
      <c r="AN95" s="186"/>
      <c r="AO95" s="186"/>
      <c r="AP95" s="186"/>
      <c r="AQ95" s="186"/>
      <c r="AR95" s="186"/>
      <c r="AS95" s="186"/>
      <c r="AT95" s="186"/>
      <c r="AU95" s="186"/>
      <c r="AV95" s="186"/>
      <c r="AW95" s="186"/>
      <c r="AX95" s="186"/>
      <c r="AY95" s="186"/>
    </row>
    <row r="96" spans="1:51" ht="21" customHeight="1" x14ac:dyDescent="0.15">
      <c r="A96" s="178"/>
      <c r="B96" s="178"/>
      <c r="C96" s="178"/>
      <c r="D96" s="178"/>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6"/>
      <c r="AL96" s="186"/>
      <c r="AM96" s="186"/>
      <c r="AN96" s="186"/>
      <c r="AO96" s="186"/>
      <c r="AP96" s="186"/>
      <c r="AQ96" s="186"/>
      <c r="AR96" s="186"/>
      <c r="AS96" s="186"/>
      <c r="AT96" s="186"/>
      <c r="AU96" s="186"/>
      <c r="AV96" s="186"/>
      <c r="AW96" s="186"/>
      <c r="AX96" s="186"/>
      <c r="AY96" s="186"/>
    </row>
    <row r="97" spans="1:51" ht="21" customHeight="1" x14ac:dyDescent="0.15">
      <c r="A97" s="178"/>
      <c r="B97" s="178"/>
      <c r="C97" s="178"/>
      <c r="D97" s="178"/>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6"/>
      <c r="AL97" s="186"/>
      <c r="AM97" s="186"/>
      <c r="AN97" s="186"/>
      <c r="AO97" s="186"/>
      <c r="AP97" s="186"/>
      <c r="AQ97" s="186"/>
      <c r="AR97" s="186"/>
      <c r="AS97" s="186"/>
      <c r="AT97" s="186"/>
      <c r="AU97" s="186"/>
      <c r="AV97" s="186"/>
      <c r="AW97" s="186"/>
      <c r="AX97" s="186"/>
      <c r="AY97" s="186"/>
    </row>
    <row r="98" spans="1:51" ht="21" customHeight="1" x14ac:dyDescent="0.15">
      <c r="A98" s="178"/>
      <c r="B98" s="178"/>
      <c r="C98" s="178"/>
      <c r="D98" s="178"/>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6"/>
      <c r="AL98" s="186"/>
      <c r="AM98" s="186"/>
      <c r="AN98" s="186"/>
      <c r="AO98" s="186"/>
      <c r="AP98" s="186"/>
      <c r="AQ98" s="186"/>
      <c r="AR98" s="186"/>
      <c r="AS98" s="186"/>
      <c r="AT98" s="186"/>
      <c r="AU98" s="186"/>
      <c r="AV98" s="186"/>
      <c r="AW98" s="186"/>
      <c r="AX98" s="186"/>
      <c r="AY98" s="186"/>
    </row>
    <row r="99" spans="1:51" ht="21" customHeight="1" x14ac:dyDescent="0.15">
      <c r="A99" s="178"/>
      <c r="B99" s="178"/>
      <c r="C99" s="178"/>
      <c r="D99" s="178"/>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6"/>
      <c r="AL99" s="186"/>
      <c r="AM99" s="186"/>
      <c r="AN99" s="186"/>
      <c r="AO99" s="186"/>
      <c r="AP99" s="186"/>
      <c r="AQ99" s="186"/>
      <c r="AR99" s="186"/>
      <c r="AS99" s="186"/>
      <c r="AT99" s="186"/>
      <c r="AU99" s="186"/>
      <c r="AV99" s="186"/>
      <c r="AW99" s="186"/>
      <c r="AX99" s="186"/>
      <c r="AY99" s="186"/>
    </row>
    <row r="100" spans="1:51" ht="21" customHeight="1" x14ac:dyDescent="0.15">
      <c r="A100" s="178"/>
      <c r="B100" s="178"/>
      <c r="C100" s="178"/>
      <c r="D100" s="178"/>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6"/>
      <c r="AL100" s="186"/>
      <c r="AM100" s="186"/>
      <c r="AN100" s="186"/>
      <c r="AO100" s="186"/>
      <c r="AP100" s="186"/>
      <c r="AQ100" s="186"/>
      <c r="AR100" s="186"/>
      <c r="AS100" s="186"/>
      <c r="AT100" s="186"/>
      <c r="AU100" s="186"/>
      <c r="AV100" s="186"/>
      <c r="AW100" s="186"/>
      <c r="AX100" s="186"/>
      <c r="AY100" s="186"/>
    </row>
    <row r="101" spans="1:51" ht="21" customHeight="1" x14ac:dyDescent="0.15">
      <c r="A101" s="178"/>
      <c r="B101" s="178"/>
      <c r="C101" s="178"/>
      <c r="D101" s="178"/>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6"/>
      <c r="AL101" s="186"/>
      <c r="AM101" s="186"/>
      <c r="AN101" s="186"/>
      <c r="AO101" s="186"/>
      <c r="AP101" s="186"/>
      <c r="AQ101" s="186"/>
      <c r="AR101" s="186"/>
      <c r="AS101" s="186"/>
      <c r="AT101" s="186"/>
      <c r="AU101" s="186"/>
      <c r="AV101" s="186"/>
      <c r="AW101" s="186"/>
      <c r="AX101" s="186"/>
      <c r="AY101" s="186"/>
    </row>
    <row r="102" spans="1:51" ht="21" customHeight="1" x14ac:dyDescent="0.15">
      <c r="A102" s="178"/>
      <c r="B102" s="178"/>
      <c r="C102" s="178"/>
      <c r="D102" s="178"/>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6"/>
      <c r="AL102" s="186"/>
      <c r="AM102" s="186"/>
      <c r="AN102" s="186"/>
      <c r="AO102" s="186"/>
      <c r="AP102" s="186"/>
      <c r="AQ102" s="186"/>
      <c r="AR102" s="186"/>
      <c r="AS102" s="186"/>
      <c r="AT102" s="186"/>
      <c r="AU102" s="186"/>
      <c r="AV102" s="186"/>
      <c r="AW102" s="186"/>
      <c r="AX102" s="186"/>
      <c r="AY102" s="186"/>
    </row>
    <row r="103" spans="1:51" ht="21" customHeight="1" x14ac:dyDescent="0.15">
      <c r="A103" s="178"/>
      <c r="B103" s="178"/>
      <c r="C103" s="178"/>
      <c r="D103" s="178"/>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6"/>
      <c r="AL103" s="186"/>
      <c r="AM103" s="186"/>
      <c r="AN103" s="186"/>
      <c r="AO103" s="186"/>
      <c r="AP103" s="186"/>
      <c r="AQ103" s="186"/>
      <c r="AR103" s="186"/>
      <c r="AS103" s="186"/>
      <c r="AT103" s="186"/>
      <c r="AU103" s="186"/>
      <c r="AV103" s="186"/>
      <c r="AW103" s="186"/>
      <c r="AX103" s="186"/>
      <c r="AY103" s="186"/>
    </row>
    <row r="104" spans="1:51" ht="21" customHeight="1" x14ac:dyDescent="0.15">
      <c r="A104" s="178"/>
      <c r="B104" s="178"/>
      <c r="C104" s="178"/>
      <c r="D104" s="178"/>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6"/>
      <c r="AL104" s="186"/>
      <c r="AM104" s="186"/>
      <c r="AN104" s="186"/>
      <c r="AO104" s="186"/>
      <c r="AP104" s="186"/>
      <c r="AQ104" s="186"/>
      <c r="AR104" s="186"/>
      <c r="AS104" s="186"/>
      <c r="AT104" s="186"/>
      <c r="AU104" s="186"/>
      <c r="AV104" s="186"/>
      <c r="AW104" s="186"/>
      <c r="AX104" s="186"/>
      <c r="AY104" s="186"/>
    </row>
    <row r="105" spans="1:51" ht="21" customHeight="1" x14ac:dyDescent="0.15">
      <c r="A105" s="178"/>
      <c r="B105" s="178"/>
      <c r="C105" s="178"/>
      <c r="D105" s="178"/>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6"/>
      <c r="AL105" s="186"/>
      <c r="AM105" s="186"/>
      <c r="AN105" s="186"/>
      <c r="AO105" s="186"/>
      <c r="AP105" s="186"/>
      <c r="AQ105" s="186"/>
      <c r="AR105" s="186"/>
      <c r="AS105" s="186"/>
      <c r="AT105" s="186"/>
      <c r="AU105" s="186"/>
      <c r="AV105" s="186"/>
      <c r="AW105" s="186"/>
      <c r="AX105" s="186"/>
      <c r="AY105" s="186"/>
    </row>
    <row r="106" spans="1:51" ht="21" customHeight="1" x14ac:dyDescent="0.15">
      <c r="A106" s="178"/>
      <c r="B106" s="178"/>
      <c r="C106" s="178"/>
      <c r="D106" s="178"/>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6"/>
      <c r="AL106" s="186"/>
      <c r="AM106" s="186"/>
      <c r="AN106" s="186"/>
      <c r="AO106" s="186"/>
      <c r="AP106" s="186"/>
      <c r="AQ106" s="186"/>
      <c r="AR106" s="186"/>
      <c r="AS106" s="186"/>
      <c r="AT106" s="186"/>
      <c r="AU106" s="186"/>
      <c r="AV106" s="186"/>
      <c r="AW106" s="186"/>
      <c r="AX106" s="186"/>
      <c r="AY106" s="186"/>
    </row>
    <row r="107" spans="1:51" ht="21" customHeight="1" x14ac:dyDescent="0.15">
      <c r="A107" s="178"/>
      <c r="B107" s="178"/>
      <c r="C107" s="178"/>
      <c r="D107" s="178"/>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6"/>
      <c r="AL107" s="186"/>
      <c r="AM107" s="186"/>
      <c r="AN107" s="186"/>
      <c r="AO107" s="186"/>
      <c r="AP107" s="186"/>
      <c r="AQ107" s="186"/>
      <c r="AR107" s="186"/>
      <c r="AS107" s="186"/>
      <c r="AT107" s="186"/>
      <c r="AU107" s="186"/>
      <c r="AV107" s="186"/>
      <c r="AW107" s="186"/>
      <c r="AX107" s="186"/>
      <c r="AY107" s="186"/>
    </row>
    <row r="108" spans="1:51" ht="21" customHeight="1" x14ac:dyDescent="0.15">
      <c r="A108" s="178"/>
      <c r="B108" s="178"/>
      <c r="C108" s="178"/>
      <c r="D108" s="178"/>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6"/>
      <c r="AL108" s="186"/>
      <c r="AM108" s="186"/>
      <c r="AN108" s="186"/>
      <c r="AO108" s="186"/>
      <c r="AP108" s="186"/>
      <c r="AQ108" s="186"/>
      <c r="AR108" s="186"/>
      <c r="AS108" s="186"/>
      <c r="AT108" s="186"/>
      <c r="AU108" s="186"/>
      <c r="AV108" s="186"/>
      <c r="AW108" s="186"/>
      <c r="AX108" s="186"/>
      <c r="AY108" s="186"/>
    </row>
    <row r="109" spans="1:51" ht="21" customHeight="1" x14ac:dyDescent="0.15">
      <c r="A109" s="178"/>
      <c r="B109" s="178"/>
      <c r="C109" s="178"/>
      <c r="D109" s="178"/>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6"/>
      <c r="AL109" s="186"/>
      <c r="AM109" s="186"/>
      <c r="AN109" s="186"/>
      <c r="AO109" s="186"/>
      <c r="AP109" s="186"/>
      <c r="AQ109" s="186"/>
      <c r="AR109" s="186"/>
      <c r="AS109" s="186"/>
      <c r="AT109" s="186"/>
      <c r="AU109" s="186"/>
      <c r="AV109" s="186"/>
      <c r="AW109" s="186"/>
      <c r="AX109" s="186"/>
      <c r="AY109" s="186"/>
    </row>
    <row r="110" spans="1:51" ht="21" customHeight="1" x14ac:dyDescent="0.15">
      <c r="A110" s="178"/>
      <c r="B110" s="178"/>
      <c r="C110" s="178"/>
      <c r="D110" s="178"/>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6"/>
      <c r="AL110" s="186"/>
      <c r="AM110" s="186"/>
      <c r="AN110" s="186"/>
      <c r="AO110" s="186"/>
      <c r="AP110" s="186"/>
      <c r="AQ110" s="186"/>
      <c r="AR110" s="186"/>
      <c r="AS110" s="186"/>
      <c r="AT110" s="186"/>
      <c r="AU110" s="186"/>
      <c r="AV110" s="186"/>
      <c r="AW110" s="186"/>
      <c r="AX110" s="186"/>
      <c r="AY110" s="186"/>
    </row>
    <row r="111" spans="1:51" ht="21" customHeight="1" x14ac:dyDescent="0.15">
      <c r="A111" s="178"/>
      <c r="B111" s="178"/>
      <c r="C111" s="178"/>
      <c r="D111" s="178"/>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6"/>
      <c r="AL111" s="186"/>
      <c r="AM111" s="186"/>
      <c r="AN111" s="186"/>
      <c r="AO111" s="186"/>
      <c r="AP111" s="186"/>
      <c r="AQ111" s="186"/>
      <c r="AR111" s="186"/>
      <c r="AS111" s="186"/>
      <c r="AT111" s="186"/>
      <c r="AU111" s="186"/>
      <c r="AV111" s="186"/>
      <c r="AW111" s="186"/>
      <c r="AX111" s="186"/>
      <c r="AY111" s="186"/>
    </row>
    <row r="112" spans="1:51" ht="21" customHeight="1" x14ac:dyDescent="0.15">
      <c r="A112" s="178"/>
      <c r="B112" s="178"/>
      <c r="C112" s="178"/>
      <c r="D112" s="178"/>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6"/>
      <c r="AL112" s="186"/>
      <c r="AM112" s="186"/>
      <c r="AN112" s="186"/>
      <c r="AO112" s="186"/>
      <c r="AP112" s="186"/>
      <c r="AQ112" s="186"/>
      <c r="AR112" s="186"/>
      <c r="AS112" s="186"/>
      <c r="AT112" s="186"/>
      <c r="AU112" s="186"/>
      <c r="AV112" s="186"/>
      <c r="AW112" s="186"/>
      <c r="AX112" s="186"/>
      <c r="AY112" s="186"/>
    </row>
    <row r="113" spans="1:51" ht="21" customHeight="1" x14ac:dyDescent="0.15">
      <c r="A113" s="178"/>
      <c r="B113" s="178"/>
      <c r="C113" s="178"/>
      <c r="D113" s="178"/>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6"/>
      <c r="AL113" s="186"/>
      <c r="AM113" s="186"/>
      <c r="AN113" s="186"/>
      <c r="AO113" s="186"/>
      <c r="AP113" s="186"/>
      <c r="AQ113" s="186"/>
      <c r="AR113" s="186"/>
      <c r="AS113" s="186"/>
      <c r="AT113" s="186"/>
      <c r="AU113" s="186"/>
      <c r="AV113" s="186"/>
      <c r="AW113" s="186"/>
      <c r="AX113" s="186"/>
      <c r="AY113" s="186"/>
    </row>
    <row r="114" spans="1:51" ht="21" customHeight="1" x14ac:dyDescent="0.15">
      <c r="A114" s="178"/>
      <c r="B114" s="178"/>
      <c r="C114" s="178"/>
      <c r="D114" s="178"/>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6"/>
      <c r="AL114" s="186"/>
      <c r="AM114" s="186"/>
      <c r="AN114" s="186"/>
      <c r="AO114" s="186"/>
      <c r="AP114" s="186"/>
      <c r="AQ114" s="186"/>
      <c r="AR114" s="186"/>
      <c r="AS114" s="186"/>
      <c r="AT114" s="186"/>
      <c r="AU114" s="186"/>
      <c r="AV114" s="186"/>
      <c r="AW114" s="186"/>
      <c r="AX114" s="186"/>
      <c r="AY114" s="186"/>
    </row>
    <row r="115" spans="1:51" ht="21" customHeight="1" x14ac:dyDescent="0.15">
      <c r="A115" s="178"/>
      <c r="B115" s="178"/>
      <c r="C115" s="178"/>
      <c r="D115" s="178"/>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6"/>
      <c r="AL115" s="186"/>
      <c r="AM115" s="186"/>
      <c r="AN115" s="186"/>
      <c r="AO115" s="186"/>
      <c r="AP115" s="186"/>
      <c r="AQ115" s="186"/>
      <c r="AR115" s="186"/>
      <c r="AS115" s="186"/>
      <c r="AT115" s="186"/>
      <c r="AU115" s="186"/>
      <c r="AV115" s="186"/>
      <c r="AW115" s="186"/>
      <c r="AX115" s="186"/>
      <c r="AY115" s="186"/>
    </row>
    <row r="116" spans="1:51" ht="21" customHeight="1" x14ac:dyDescent="0.15">
      <c r="A116" s="178"/>
      <c r="B116" s="178"/>
      <c r="C116" s="178"/>
      <c r="D116" s="178"/>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6"/>
      <c r="AL116" s="186"/>
      <c r="AM116" s="186"/>
      <c r="AN116" s="186"/>
      <c r="AO116" s="186"/>
      <c r="AP116" s="186"/>
      <c r="AQ116" s="186"/>
      <c r="AR116" s="186"/>
      <c r="AS116" s="186"/>
      <c r="AT116" s="186"/>
      <c r="AU116" s="186"/>
      <c r="AV116" s="186"/>
      <c r="AW116" s="186"/>
      <c r="AX116" s="186"/>
      <c r="AY116" s="186"/>
    </row>
    <row r="117" spans="1:51" ht="21" customHeight="1" x14ac:dyDescent="0.15">
      <c r="A117" s="178"/>
      <c r="B117" s="178"/>
      <c r="C117" s="178"/>
      <c r="D117" s="178"/>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6"/>
      <c r="AL117" s="186"/>
      <c r="AM117" s="186"/>
      <c r="AN117" s="186"/>
      <c r="AO117" s="186"/>
      <c r="AP117" s="186"/>
      <c r="AQ117" s="186"/>
      <c r="AR117" s="186"/>
      <c r="AS117" s="186"/>
      <c r="AT117" s="186"/>
      <c r="AU117" s="186"/>
      <c r="AV117" s="186"/>
      <c r="AW117" s="186"/>
      <c r="AX117" s="186"/>
      <c r="AY117" s="186"/>
    </row>
    <row r="118" spans="1:51" ht="21" customHeight="1" x14ac:dyDescent="0.15">
      <c r="A118" s="178"/>
      <c r="B118" s="178"/>
      <c r="C118" s="178"/>
      <c r="D118" s="178"/>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6"/>
      <c r="AL118" s="186"/>
      <c r="AM118" s="186"/>
      <c r="AN118" s="186"/>
      <c r="AO118" s="186"/>
      <c r="AP118" s="186"/>
      <c r="AQ118" s="186"/>
      <c r="AR118" s="186"/>
      <c r="AS118" s="186"/>
      <c r="AT118" s="186"/>
      <c r="AU118" s="186"/>
      <c r="AV118" s="186"/>
      <c r="AW118" s="186"/>
      <c r="AX118" s="186"/>
      <c r="AY118" s="186"/>
    </row>
    <row r="119" spans="1:51" ht="21" customHeight="1" x14ac:dyDescent="0.15">
      <c r="A119" s="178"/>
      <c r="B119" s="178"/>
      <c r="C119" s="178"/>
      <c r="D119" s="178"/>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6"/>
      <c r="AL119" s="186"/>
      <c r="AM119" s="186"/>
      <c r="AN119" s="186"/>
      <c r="AO119" s="186"/>
      <c r="AP119" s="186"/>
      <c r="AQ119" s="186"/>
      <c r="AR119" s="186"/>
      <c r="AS119" s="186"/>
      <c r="AT119" s="186"/>
      <c r="AU119" s="186"/>
      <c r="AV119" s="186"/>
      <c r="AW119" s="186"/>
      <c r="AX119" s="186"/>
      <c r="AY119" s="186"/>
    </row>
    <row r="120" spans="1:51" ht="21" customHeight="1" x14ac:dyDescent="0.15">
      <c r="A120" s="178"/>
      <c r="B120" s="178"/>
      <c r="C120" s="178"/>
      <c r="D120" s="178"/>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6"/>
      <c r="AL120" s="186"/>
      <c r="AM120" s="186"/>
      <c r="AN120" s="186"/>
      <c r="AO120" s="186"/>
      <c r="AP120" s="186"/>
      <c r="AQ120" s="186"/>
      <c r="AR120" s="186"/>
      <c r="AS120" s="186"/>
      <c r="AT120" s="186"/>
      <c r="AU120" s="186"/>
      <c r="AV120" s="186"/>
      <c r="AW120" s="186"/>
      <c r="AX120" s="186"/>
      <c r="AY120" s="186"/>
    </row>
    <row r="121" spans="1:51" ht="21" customHeight="1" x14ac:dyDescent="0.15">
      <c r="A121" s="178"/>
      <c r="B121" s="178"/>
      <c r="C121" s="178"/>
      <c r="D121" s="178"/>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6"/>
      <c r="AL121" s="186"/>
      <c r="AM121" s="186"/>
      <c r="AN121" s="186"/>
      <c r="AO121" s="186"/>
      <c r="AP121" s="186"/>
      <c r="AQ121" s="186"/>
      <c r="AR121" s="186"/>
      <c r="AS121" s="186"/>
      <c r="AT121" s="186"/>
      <c r="AU121" s="186"/>
      <c r="AV121" s="186"/>
      <c r="AW121" s="186"/>
      <c r="AX121" s="186"/>
      <c r="AY121" s="186"/>
    </row>
    <row r="122" spans="1:51" ht="21" customHeight="1" x14ac:dyDescent="0.15">
      <c r="A122" s="178"/>
      <c r="B122" s="178"/>
      <c r="C122" s="178"/>
      <c r="D122" s="178"/>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6"/>
      <c r="AL122" s="186"/>
      <c r="AM122" s="186"/>
      <c r="AN122" s="186"/>
      <c r="AO122" s="186"/>
      <c r="AP122" s="186"/>
      <c r="AQ122" s="186"/>
      <c r="AR122" s="186"/>
      <c r="AS122" s="186"/>
      <c r="AT122" s="186"/>
      <c r="AU122" s="186"/>
      <c r="AV122" s="186"/>
      <c r="AW122" s="186"/>
      <c r="AX122" s="186"/>
      <c r="AY122" s="186"/>
    </row>
    <row r="123" spans="1:51" ht="21" customHeight="1" x14ac:dyDescent="0.15">
      <c r="A123" s="178"/>
      <c r="B123" s="178"/>
      <c r="C123" s="178"/>
      <c r="D123" s="178"/>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6"/>
      <c r="AL123" s="186"/>
      <c r="AM123" s="186"/>
      <c r="AN123" s="186"/>
      <c r="AO123" s="186"/>
      <c r="AP123" s="186"/>
      <c r="AQ123" s="186"/>
      <c r="AR123" s="186"/>
      <c r="AS123" s="186"/>
      <c r="AT123" s="186"/>
      <c r="AU123" s="186"/>
      <c r="AV123" s="186"/>
      <c r="AW123" s="186"/>
      <c r="AX123" s="186"/>
      <c r="AY123" s="186"/>
    </row>
    <row r="124" spans="1:51" ht="21" customHeight="1" x14ac:dyDescent="0.15">
      <c r="A124" s="178"/>
      <c r="B124" s="178"/>
      <c r="C124" s="178"/>
      <c r="D124" s="178"/>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6"/>
      <c r="AL124" s="186"/>
      <c r="AM124" s="186"/>
      <c r="AN124" s="186"/>
      <c r="AO124" s="186"/>
      <c r="AP124" s="186"/>
      <c r="AQ124" s="186"/>
      <c r="AR124" s="186"/>
      <c r="AS124" s="186"/>
      <c r="AT124" s="186"/>
      <c r="AU124" s="186"/>
      <c r="AV124" s="186"/>
      <c r="AW124" s="186"/>
      <c r="AX124" s="186"/>
      <c r="AY124" s="186"/>
    </row>
    <row r="125" spans="1:51" ht="21" customHeight="1" x14ac:dyDescent="0.15">
      <c r="A125" s="178"/>
      <c r="B125" s="178"/>
      <c r="C125" s="178"/>
      <c r="D125" s="178"/>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6"/>
      <c r="AL125" s="186"/>
      <c r="AM125" s="186"/>
      <c r="AN125" s="186"/>
      <c r="AO125" s="186"/>
      <c r="AP125" s="186"/>
      <c r="AQ125" s="186"/>
      <c r="AR125" s="186"/>
      <c r="AS125" s="186"/>
      <c r="AT125" s="186"/>
      <c r="AU125" s="186"/>
      <c r="AV125" s="186"/>
      <c r="AW125" s="186"/>
      <c r="AX125" s="186"/>
      <c r="AY125" s="186"/>
    </row>
    <row r="126" spans="1:51" ht="21" customHeight="1" x14ac:dyDescent="0.15">
      <c r="A126" s="178"/>
      <c r="B126" s="178"/>
      <c r="C126" s="178"/>
      <c r="D126" s="178"/>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6"/>
      <c r="AL126" s="186"/>
      <c r="AM126" s="186"/>
      <c r="AN126" s="186"/>
      <c r="AO126" s="186"/>
      <c r="AP126" s="186"/>
      <c r="AQ126" s="186"/>
      <c r="AR126" s="186"/>
      <c r="AS126" s="186"/>
      <c r="AT126" s="186"/>
      <c r="AU126" s="186"/>
      <c r="AV126" s="186"/>
      <c r="AW126" s="186"/>
      <c r="AX126" s="186"/>
      <c r="AY126" s="186"/>
    </row>
    <row r="127" spans="1:51" ht="21" customHeight="1" x14ac:dyDescent="0.15">
      <c r="A127" s="178"/>
      <c r="B127" s="178"/>
      <c r="C127" s="178"/>
      <c r="D127" s="178"/>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6"/>
      <c r="AL127" s="186"/>
      <c r="AM127" s="186"/>
      <c r="AN127" s="186"/>
      <c r="AO127" s="186"/>
      <c r="AP127" s="186"/>
      <c r="AQ127" s="186"/>
      <c r="AR127" s="186"/>
      <c r="AS127" s="186"/>
      <c r="AT127" s="186"/>
      <c r="AU127" s="186"/>
      <c r="AV127" s="186"/>
      <c r="AW127" s="186"/>
      <c r="AX127" s="186"/>
      <c r="AY127" s="186"/>
    </row>
    <row r="128" spans="1:51" ht="21" customHeight="1" x14ac:dyDescent="0.15">
      <c r="A128" s="178"/>
      <c r="B128" s="178"/>
      <c r="C128" s="178"/>
      <c r="D128" s="178"/>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6"/>
      <c r="AL128" s="186"/>
      <c r="AM128" s="186"/>
      <c r="AN128" s="186"/>
      <c r="AO128" s="186"/>
      <c r="AP128" s="186"/>
      <c r="AQ128" s="186"/>
      <c r="AR128" s="186"/>
      <c r="AS128" s="186"/>
      <c r="AT128" s="186"/>
      <c r="AU128" s="186"/>
      <c r="AV128" s="186"/>
      <c r="AW128" s="186"/>
      <c r="AX128" s="186"/>
      <c r="AY128" s="186"/>
    </row>
    <row r="129" spans="1:51" ht="21" customHeight="1" x14ac:dyDescent="0.15">
      <c r="A129" s="178"/>
      <c r="B129" s="178"/>
      <c r="C129" s="178"/>
      <c r="D129" s="178"/>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6"/>
      <c r="AL129" s="186"/>
      <c r="AM129" s="186"/>
      <c r="AN129" s="186"/>
      <c r="AO129" s="186"/>
      <c r="AP129" s="186"/>
      <c r="AQ129" s="186"/>
      <c r="AR129" s="186"/>
      <c r="AS129" s="186"/>
      <c r="AT129" s="186"/>
      <c r="AU129" s="186"/>
      <c r="AV129" s="186"/>
      <c r="AW129" s="186"/>
      <c r="AX129" s="186"/>
      <c r="AY129" s="186"/>
    </row>
    <row r="130" spans="1:51" ht="21" customHeight="1" x14ac:dyDescent="0.15">
      <c r="A130" s="178"/>
      <c r="B130" s="178"/>
      <c r="C130" s="178"/>
      <c r="D130" s="178"/>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6"/>
      <c r="AL130" s="186"/>
      <c r="AM130" s="186"/>
      <c r="AN130" s="186"/>
      <c r="AO130" s="186"/>
      <c r="AP130" s="186"/>
      <c r="AQ130" s="186"/>
      <c r="AR130" s="186"/>
      <c r="AS130" s="186"/>
      <c r="AT130" s="186"/>
      <c r="AU130" s="186"/>
      <c r="AV130" s="186"/>
      <c r="AW130" s="186"/>
      <c r="AX130" s="186"/>
      <c r="AY130" s="186"/>
    </row>
    <row r="131" spans="1:51" ht="21" customHeight="1" x14ac:dyDescent="0.15">
      <c r="A131" s="178"/>
      <c r="B131" s="178"/>
      <c r="C131" s="178"/>
      <c r="D131" s="178"/>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6"/>
      <c r="AL131" s="186"/>
      <c r="AM131" s="186"/>
      <c r="AN131" s="186"/>
      <c r="AO131" s="186"/>
      <c r="AP131" s="186"/>
      <c r="AQ131" s="186"/>
      <c r="AR131" s="186"/>
      <c r="AS131" s="186"/>
      <c r="AT131" s="186"/>
      <c r="AU131" s="186"/>
      <c r="AV131" s="186"/>
      <c r="AW131" s="186"/>
      <c r="AX131" s="186"/>
      <c r="AY131" s="186"/>
    </row>
    <row r="132" spans="1:51" ht="21" customHeight="1" x14ac:dyDescent="0.15">
      <c r="A132" s="178"/>
      <c r="B132" s="178"/>
      <c r="C132" s="178"/>
      <c r="D132" s="178"/>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6"/>
      <c r="AL132" s="186"/>
      <c r="AM132" s="186"/>
      <c r="AN132" s="186"/>
      <c r="AO132" s="186"/>
      <c r="AP132" s="186"/>
      <c r="AQ132" s="186"/>
      <c r="AR132" s="186"/>
      <c r="AS132" s="186"/>
      <c r="AT132" s="186"/>
      <c r="AU132" s="186"/>
      <c r="AV132" s="186"/>
      <c r="AW132" s="186"/>
      <c r="AX132" s="186"/>
      <c r="AY132" s="186"/>
    </row>
    <row r="133" spans="1:51" ht="21" customHeight="1" x14ac:dyDescent="0.15">
      <c r="A133" s="178"/>
      <c r="B133" s="178"/>
      <c r="C133" s="178"/>
      <c r="D133" s="178"/>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6"/>
      <c r="AL133" s="186"/>
      <c r="AM133" s="186"/>
      <c r="AN133" s="186"/>
      <c r="AO133" s="186"/>
      <c r="AP133" s="186"/>
      <c r="AQ133" s="186"/>
      <c r="AR133" s="186"/>
      <c r="AS133" s="186"/>
      <c r="AT133" s="186"/>
      <c r="AU133" s="186"/>
      <c r="AV133" s="186"/>
      <c r="AW133" s="186"/>
      <c r="AX133" s="186"/>
      <c r="AY133" s="186"/>
    </row>
    <row r="134" spans="1:51" ht="21" customHeight="1" x14ac:dyDescent="0.15">
      <c r="A134" s="178"/>
      <c r="B134" s="178"/>
      <c r="C134" s="178"/>
      <c r="D134" s="178"/>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6"/>
      <c r="AL134" s="186"/>
      <c r="AM134" s="186"/>
      <c r="AN134" s="186"/>
      <c r="AO134" s="186"/>
      <c r="AP134" s="186"/>
      <c r="AQ134" s="186"/>
      <c r="AR134" s="186"/>
      <c r="AS134" s="186"/>
      <c r="AT134" s="186"/>
      <c r="AU134" s="186"/>
      <c r="AV134" s="186"/>
      <c r="AW134" s="186"/>
      <c r="AX134" s="186"/>
      <c r="AY134" s="186"/>
    </row>
    <row r="135" spans="1:51" ht="21" customHeight="1" x14ac:dyDescent="0.15">
      <c r="A135" s="178"/>
      <c r="B135" s="178"/>
      <c r="C135" s="178"/>
      <c r="D135" s="178"/>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6"/>
      <c r="AL135" s="186"/>
      <c r="AM135" s="186"/>
      <c r="AN135" s="186"/>
      <c r="AO135" s="186"/>
      <c r="AP135" s="186"/>
      <c r="AQ135" s="186"/>
      <c r="AR135" s="186"/>
      <c r="AS135" s="186"/>
      <c r="AT135" s="186"/>
      <c r="AU135" s="186"/>
      <c r="AV135" s="186"/>
      <c r="AW135" s="186"/>
      <c r="AX135" s="186"/>
      <c r="AY135" s="186"/>
    </row>
    <row r="136" spans="1:51" ht="21" customHeight="1" x14ac:dyDescent="0.15">
      <c r="A136" s="178"/>
      <c r="B136" s="178"/>
      <c r="C136" s="178"/>
      <c r="D136" s="178"/>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6"/>
      <c r="AL136" s="186"/>
      <c r="AM136" s="186"/>
      <c r="AN136" s="186"/>
      <c r="AO136" s="186"/>
      <c r="AP136" s="186"/>
      <c r="AQ136" s="186"/>
      <c r="AR136" s="186"/>
      <c r="AS136" s="186"/>
      <c r="AT136" s="186"/>
      <c r="AU136" s="186"/>
      <c r="AV136" s="186"/>
      <c r="AW136" s="186"/>
      <c r="AX136" s="186"/>
      <c r="AY136" s="186"/>
    </row>
    <row r="137" spans="1:51" ht="21" customHeight="1" x14ac:dyDescent="0.15">
      <c r="A137" s="178"/>
      <c r="B137" s="178"/>
      <c r="C137" s="178"/>
      <c r="D137" s="178"/>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6"/>
      <c r="AL137" s="186"/>
      <c r="AM137" s="186"/>
      <c r="AN137" s="186"/>
      <c r="AO137" s="186"/>
      <c r="AP137" s="186"/>
      <c r="AQ137" s="186"/>
      <c r="AR137" s="186"/>
      <c r="AS137" s="186"/>
      <c r="AT137" s="186"/>
      <c r="AU137" s="186"/>
      <c r="AV137" s="186"/>
      <c r="AW137" s="186"/>
      <c r="AX137" s="186"/>
      <c r="AY137" s="186"/>
    </row>
    <row r="138" spans="1:51" ht="21" customHeight="1" x14ac:dyDescent="0.15">
      <c r="A138" s="178"/>
      <c r="B138" s="178"/>
      <c r="C138" s="178"/>
      <c r="D138" s="178"/>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6"/>
      <c r="AL138" s="186"/>
      <c r="AM138" s="186"/>
      <c r="AN138" s="186"/>
      <c r="AO138" s="186"/>
      <c r="AP138" s="186"/>
      <c r="AQ138" s="186"/>
      <c r="AR138" s="186"/>
      <c r="AS138" s="186"/>
      <c r="AT138" s="186"/>
      <c r="AU138" s="186"/>
      <c r="AV138" s="186"/>
      <c r="AW138" s="186"/>
      <c r="AX138" s="186"/>
      <c r="AY138" s="186"/>
    </row>
    <row r="139" spans="1:51" ht="21" customHeight="1" x14ac:dyDescent="0.15">
      <c r="A139" s="178"/>
      <c r="B139" s="178"/>
      <c r="C139" s="178"/>
      <c r="D139" s="178"/>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6"/>
      <c r="AL139" s="186"/>
      <c r="AM139" s="186"/>
      <c r="AN139" s="186"/>
      <c r="AO139" s="186"/>
      <c r="AP139" s="186"/>
      <c r="AQ139" s="186"/>
      <c r="AR139" s="186"/>
      <c r="AS139" s="186"/>
      <c r="AT139" s="186"/>
      <c r="AU139" s="186"/>
      <c r="AV139" s="186"/>
      <c r="AW139" s="186"/>
      <c r="AX139" s="186"/>
      <c r="AY139" s="186"/>
    </row>
    <row r="140" spans="1:51" ht="21" customHeight="1" x14ac:dyDescent="0.15">
      <c r="A140" s="178"/>
      <c r="B140" s="178"/>
      <c r="C140" s="178"/>
      <c r="D140" s="178"/>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6"/>
      <c r="AL140" s="186"/>
      <c r="AM140" s="186"/>
      <c r="AN140" s="186"/>
      <c r="AO140" s="186"/>
      <c r="AP140" s="186"/>
      <c r="AQ140" s="186"/>
      <c r="AR140" s="186"/>
      <c r="AS140" s="186"/>
      <c r="AT140" s="186"/>
      <c r="AU140" s="186"/>
      <c r="AV140" s="186"/>
      <c r="AW140" s="186"/>
      <c r="AX140" s="186"/>
      <c r="AY140" s="186"/>
    </row>
    <row r="141" spans="1:51" ht="21" customHeight="1" x14ac:dyDescent="0.15">
      <c r="A141" s="178"/>
      <c r="B141" s="178"/>
      <c r="C141" s="178"/>
      <c r="D141" s="178"/>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6"/>
      <c r="AL141" s="186"/>
      <c r="AM141" s="186"/>
      <c r="AN141" s="186"/>
      <c r="AO141" s="186"/>
      <c r="AP141" s="186"/>
      <c r="AQ141" s="186"/>
      <c r="AR141" s="186"/>
      <c r="AS141" s="186"/>
      <c r="AT141" s="186"/>
      <c r="AU141" s="186"/>
      <c r="AV141" s="186"/>
      <c r="AW141" s="186"/>
      <c r="AX141" s="186"/>
      <c r="AY141" s="186"/>
    </row>
    <row r="142" spans="1:51" ht="21" customHeight="1" x14ac:dyDescent="0.15">
      <c r="A142" s="178"/>
      <c r="B142" s="178"/>
      <c r="C142" s="178"/>
      <c r="D142" s="178"/>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6"/>
      <c r="AL142" s="186"/>
      <c r="AM142" s="186"/>
      <c r="AN142" s="186"/>
      <c r="AO142" s="186"/>
      <c r="AP142" s="186"/>
      <c r="AQ142" s="186"/>
      <c r="AR142" s="186"/>
      <c r="AS142" s="186"/>
      <c r="AT142" s="186"/>
      <c r="AU142" s="186"/>
      <c r="AV142" s="186"/>
      <c r="AW142" s="186"/>
      <c r="AX142" s="186"/>
      <c r="AY142" s="186"/>
    </row>
    <row r="143" spans="1:51" ht="21" customHeight="1" x14ac:dyDescent="0.15">
      <c r="A143" s="178"/>
      <c r="B143" s="178"/>
      <c r="C143" s="178"/>
      <c r="D143" s="178"/>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6"/>
      <c r="AL143" s="186"/>
      <c r="AM143" s="186"/>
      <c r="AN143" s="186"/>
      <c r="AO143" s="186"/>
      <c r="AP143" s="186"/>
      <c r="AQ143" s="186"/>
      <c r="AR143" s="186"/>
      <c r="AS143" s="186"/>
      <c r="AT143" s="186"/>
      <c r="AU143" s="186"/>
      <c r="AV143" s="186"/>
      <c r="AW143" s="186"/>
      <c r="AX143" s="186"/>
      <c r="AY143" s="186"/>
    </row>
    <row r="144" spans="1:51" ht="21" customHeight="1" x14ac:dyDescent="0.15">
      <c r="A144" s="178"/>
      <c r="B144" s="178"/>
      <c r="C144" s="178"/>
      <c r="D144" s="178"/>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6"/>
      <c r="AL144" s="186"/>
      <c r="AM144" s="186"/>
      <c r="AN144" s="186"/>
      <c r="AO144" s="186"/>
      <c r="AP144" s="186"/>
      <c r="AQ144" s="186"/>
      <c r="AR144" s="186"/>
      <c r="AS144" s="186"/>
      <c r="AT144" s="186"/>
      <c r="AU144" s="186"/>
      <c r="AV144" s="186"/>
      <c r="AW144" s="186"/>
      <c r="AX144" s="186"/>
      <c r="AY144" s="186"/>
    </row>
    <row r="145" spans="1:51" ht="21" customHeight="1" x14ac:dyDescent="0.15">
      <c r="A145" s="178"/>
      <c r="B145" s="178"/>
      <c r="C145" s="178"/>
      <c r="D145" s="178"/>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6"/>
      <c r="AL145" s="186"/>
      <c r="AM145" s="186"/>
      <c r="AN145" s="186"/>
      <c r="AO145" s="186"/>
      <c r="AP145" s="186"/>
      <c r="AQ145" s="186"/>
      <c r="AR145" s="186"/>
      <c r="AS145" s="186"/>
      <c r="AT145" s="186"/>
      <c r="AU145" s="186"/>
      <c r="AV145" s="186"/>
      <c r="AW145" s="186"/>
      <c r="AX145" s="186"/>
      <c r="AY145" s="186"/>
    </row>
    <row r="146" spans="1:51" ht="21" customHeight="1" x14ac:dyDescent="0.15">
      <c r="A146" s="178"/>
      <c r="B146" s="178"/>
      <c r="C146" s="178"/>
      <c r="D146" s="178"/>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6"/>
      <c r="AL146" s="186"/>
      <c r="AM146" s="186"/>
      <c r="AN146" s="186"/>
      <c r="AO146" s="186"/>
      <c r="AP146" s="186"/>
      <c r="AQ146" s="186"/>
      <c r="AR146" s="186"/>
      <c r="AS146" s="186"/>
      <c r="AT146" s="186"/>
      <c r="AU146" s="186"/>
      <c r="AV146" s="186"/>
      <c r="AW146" s="186"/>
      <c r="AX146" s="186"/>
      <c r="AY146" s="186"/>
    </row>
    <row r="147" spans="1:51" ht="21" customHeight="1" x14ac:dyDescent="0.15">
      <c r="A147" s="178"/>
      <c r="B147" s="178"/>
      <c r="C147" s="178"/>
      <c r="D147" s="178"/>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6"/>
      <c r="AL147" s="186"/>
      <c r="AM147" s="186"/>
      <c r="AN147" s="186"/>
      <c r="AO147" s="186"/>
      <c r="AP147" s="186"/>
      <c r="AQ147" s="186"/>
      <c r="AR147" s="186"/>
      <c r="AS147" s="186"/>
      <c r="AT147" s="186"/>
      <c r="AU147" s="186"/>
      <c r="AV147" s="186"/>
      <c r="AW147" s="186"/>
      <c r="AX147" s="186"/>
      <c r="AY147" s="186"/>
    </row>
    <row r="148" spans="1:51" ht="21" customHeight="1" x14ac:dyDescent="0.15">
      <c r="A148" s="178"/>
      <c r="B148" s="178"/>
      <c r="C148" s="178"/>
      <c r="D148" s="178"/>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6"/>
      <c r="AL148" s="186"/>
      <c r="AM148" s="186"/>
      <c r="AN148" s="186"/>
      <c r="AO148" s="186"/>
      <c r="AP148" s="186"/>
      <c r="AQ148" s="186"/>
      <c r="AR148" s="186"/>
      <c r="AS148" s="186"/>
      <c r="AT148" s="186"/>
      <c r="AU148" s="186"/>
      <c r="AV148" s="186"/>
      <c r="AW148" s="186"/>
      <c r="AX148" s="186"/>
      <c r="AY148" s="186"/>
    </row>
    <row r="149" spans="1:51" ht="21" customHeight="1" x14ac:dyDescent="0.15">
      <c r="A149" s="178"/>
      <c r="B149" s="178"/>
      <c r="C149" s="178"/>
      <c r="D149" s="178"/>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6"/>
      <c r="AL149" s="186"/>
      <c r="AM149" s="186"/>
      <c r="AN149" s="186"/>
      <c r="AO149" s="186"/>
      <c r="AP149" s="186"/>
      <c r="AQ149" s="186"/>
      <c r="AR149" s="186"/>
      <c r="AS149" s="186"/>
      <c r="AT149" s="186"/>
      <c r="AU149" s="186"/>
      <c r="AV149" s="186"/>
      <c r="AW149" s="186"/>
      <c r="AX149" s="186"/>
      <c r="AY149" s="186"/>
    </row>
    <row r="150" spans="1:51" ht="21" customHeight="1" x14ac:dyDescent="0.15">
      <c r="A150" s="178"/>
      <c r="B150" s="178"/>
      <c r="C150" s="178"/>
      <c r="D150" s="178"/>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6"/>
      <c r="AL150" s="186"/>
      <c r="AM150" s="186"/>
      <c r="AN150" s="186"/>
      <c r="AO150" s="186"/>
      <c r="AP150" s="186"/>
      <c r="AQ150" s="186"/>
      <c r="AR150" s="186"/>
      <c r="AS150" s="186"/>
      <c r="AT150" s="186"/>
      <c r="AU150" s="186"/>
      <c r="AV150" s="186"/>
      <c r="AW150" s="186"/>
      <c r="AX150" s="186"/>
      <c r="AY150" s="186"/>
    </row>
    <row r="151" spans="1:51" ht="21" customHeight="1" x14ac:dyDescent="0.15">
      <c r="A151" s="178"/>
      <c r="B151" s="178"/>
      <c r="C151" s="178"/>
      <c r="D151" s="178"/>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6"/>
      <c r="AL151" s="186"/>
      <c r="AM151" s="186"/>
      <c r="AN151" s="186"/>
      <c r="AO151" s="186"/>
      <c r="AP151" s="186"/>
      <c r="AQ151" s="186"/>
      <c r="AR151" s="186"/>
      <c r="AS151" s="186"/>
      <c r="AT151" s="186"/>
      <c r="AU151" s="186"/>
      <c r="AV151" s="186"/>
      <c r="AW151" s="186"/>
      <c r="AX151" s="186"/>
      <c r="AY151" s="186"/>
    </row>
    <row r="152" spans="1:51" ht="21" customHeight="1" x14ac:dyDescent="0.15">
      <c r="A152" s="178"/>
      <c r="B152" s="178"/>
      <c r="C152" s="178"/>
      <c r="D152" s="178"/>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6"/>
      <c r="AL152" s="186"/>
      <c r="AM152" s="186"/>
      <c r="AN152" s="186"/>
      <c r="AO152" s="186"/>
      <c r="AP152" s="186"/>
      <c r="AQ152" s="186"/>
      <c r="AR152" s="186"/>
      <c r="AS152" s="186"/>
      <c r="AT152" s="186"/>
      <c r="AU152" s="186"/>
      <c r="AV152" s="186"/>
      <c r="AW152" s="186"/>
      <c r="AX152" s="186"/>
      <c r="AY152" s="186"/>
    </row>
    <row r="153" spans="1:51" ht="21" customHeight="1" x14ac:dyDescent="0.15">
      <c r="A153" s="178"/>
      <c r="B153" s="178"/>
      <c r="C153" s="178"/>
      <c r="D153" s="178"/>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6"/>
      <c r="AL153" s="186"/>
      <c r="AM153" s="186"/>
      <c r="AN153" s="186"/>
      <c r="AO153" s="186"/>
      <c r="AP153" s="186"/>
      <c r="AQ153" s="186"/>
      <c r="AR153" s="186"/>
      <c r="AS153" s="186"/>
      <c r="AT153" s="186"/>
      <c r="AU153" s="186"/>
      <c r="AV153" s="186"/>
      <c r="AW153" s="186"/>
      <c r="AX153" s="186"/>
      <c r="AY153" s="186"/>
    </row>
    <row r="154" spans="1:51" ht="21" customHeight="1" x14ac:dyDescent="0.15">
      <c r="A154" s="178"/>
      <c r="B154" s="178"/>
      <c r="C154" s="178"/>
      <c r="D154" s="178"/>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6"/>
      <c r="AL154" s="186"/>
      <c r="AM154" s="186"/>
      <c r="AN154" s="186"/>
      <c r="AO154" s="186"/>
      <c r="AP154" s="186"/>
      <c r="AQ154" s="186"/>
      <c r="AR154" s="186"/>
      <c r="AS154" s="186"/>
      <c r="AT154" s="186"/>
      <c r="AU154" s="186"/>
      <c r="AV154" s="186"/>
      <c r="AW154" s="186"/>
      <c r="AX154" s="186"/>
      <c r="AY154" s="186"/>
    </row>
    <row r="155" spans="1:51" ht="21" customHeight="1" x14ac:dyDescent="0.15">
      <c r="A155" s="178"/>
      <c r="B155" s="178"/>
      <c r="C155" s="178"/>
      <c r="D155" s="178"/>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6"/>
      <c r="AL155" s="186"/>
      <c r="AM155" s="186"/>
      <c r="AN155" s="186"/>
      <c r="AO155" s="186"/>
      <c r="AP155" s="186"/>
      <c r="AQ155" s="186"/>
      <c r="AR155" s="186"/>
      <c r="AS155" s="186"/>
      <c r="AT155" s="186"/>
      <c r="AU155" s="186"/>
      <c r="AV155" s="186"/>
      <c r="AW155" s="186"/>
      <c r="AX155" s="186"/>
      <c r="AY155" s="186"/>
    </row>
    <row r="156" spans="1:51" ht="21" customHeight="1" x14ac:dyDescent="0.15">
      <c r="A156" s="178"/>
      <c r="B156" s="178"/>
      <c r="C156" s="178"/>
      <c r="D156" s="178"/>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6"/>
      <c r="AL156" s="186"/>
      <c r="AM156" s="186"/>
      <c r="AN156" s="186"/>
      <c r="AO156" s="186"/>
      <c r="AP156" s="186"/>
      <c r="AQ156" s="186"/>
      <c r="AR156" s="186"/>
      <c r="AS156" s="186"/>
      <c r="AT156" s="186"/>
      <c r="AU156" s="186"/>
      <c r="AV156" s="186"/>
      <c r="AW156" s="186"/>
      <c r="AX156" s="186"/>
      <c r="AY156" s="186"/>
    </row>
    <row r="157" spans="1:51" ht="21" customHeight="1" x14ac:dyDescent="0.15">
      <c r="A157" s="178"/>
      <c r="B157" s="178"/>
      <c r="C157" s="178"/>
      <c r="D157" s="178"/>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6"/>
      <c r="AL157" s="186"/>
      <c r="AM157" s="186"/>
      <c r="AN157" s="186"/>
      <c r="AO157" s="186"/>
      <c r="AP157" s="186"/>
      <c r="AQ157" s="186"/>
      <c r="AR157" s="186"/>
      <c r="AS157" s="186"/>
      <c r="AT157" s="186"/>
      <c r="AU157" s="186"/>
      <c r="AV157" s="186"/>
      <c r="AW157" s="186"/>
      <c r="AX157" s="186"/>
      <c r="AY157" s="186"/>
    </row>
    <row r="158" spans="1:51" ht="21" customHeight="1" x14ac:dyDescent="0.15">
      <c r="A158" s="178"/>
      <c r="B158" s="178"/>
      <c r="C158" s="178"/>
      <c r="D158" s="178"/>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6"/>
      <c r="AL158" s="186"/>
      <c r="AM158" s="186"/>
      <c r="AN158" s="186"/>
      <c r="AO158" s="186"/>
      <c r="AP158" s="186"/>
      <c r="AQ158" s="186"/>
      <c r="AR158" s="186"/>
      <c r="AS158" s="186"/>
      <c r="AT158" s="186"/>
      <c r="AU158" s="186"/>
      <c r="AV158" s="186"/>
      <c r="AW158" s="186"/>
      <c r="AX158" s="186"/>
      <c r="AY158" s="186"/>
    </row>
    <row r="159" spans="1:51" ht="21" customHeight="1" x14ac:dyDescent="0.15">
      <c r="A159" s="178"/>
      <c r="B159" s="178"/>
      <c r="C159" s="178"/>
      <c r="D159" s="178"/>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6"/>
      <c r="AL159" s="186"/>
      <c r="AM159" s="186"/>
      <c r="AN159" s="186"/>
      <c r="AO159" s="186"/>
      <c r="AP159" s="186"/>
      <c r="AQ159" s="186"/>
      <c r="AR159" s="186"/>
      <c r="AS159" s="186"/>
      <c r="AT159" s="186"/>
      <c r="AU159" s="186"/>
      <c r="AV159" s="186"/>
      <c r="AW159" s="186"/>
      <c r="AX159" s="186"/>
      <c r="AY159" s="186"/>
    </row>
    <row r="160" spans="1:51" ht="21" customHeight="1" x14ac:dyDescent="0.15">
      <c r="A160" s="178"/>
      <c r="B160" s="178"/>
      <c r="C160" s="178"/>
      <c r="D160" s="178"/>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6"/>
      <c r="AL160" s="186"/>
      <c r="AM160" s="186"/>
      <c r="AN160" s="186"/>
      <c r="AO160" s="186"/>
      <c r="AP160" s="186"/>
      <c r="AQ160" s="186"/>
      <c r="AR160" s="186"/>
      <c r="AS160" s="186"/>
      <c r="AT160" s="186"/>
      <c r="AU160" s="186"/>
      <c r="AV160" s="186"/>
      <c r="AW160" s="186"/>
      <c r="AX160" s="186"/>
      <c r="AY160" s="186"/>
    </row>
    <row r="161" spans="1:51" ht="21" customHeight="1" x14ac:dyDescent="0.15">
      <c r="A161" s="178"/>
      <c r="B161" s="178"/>
      <c r="C161" s="178"/>
      <c r="D161" s="178"/>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6"/>
      <c r="AL161" s="186"/>
      <c r="AM161" s="186"/>
      <c r="AN161" s="186"/>
      <c r="AO161" s="186"/>
      <c r="AP161" s="186"/>
      <c r="AQ161" s="186"/>
      <c r="AR161" s="186"/>
      <c r="AS161" s="186"/>
      <c r="AT161" s="186"/>
      <c r="AU161" s="186"/>
      <c r="AV161" s="186"/>
      <c r="AW161" s="186"/>
      <c r="AX161" s="186"/>
      <c r="AY161" s="186"/>
    </row>
    <row r="162" spans="1:51" ht="21" customHeight="1" x14ac:dyDescent="0.15">
      <c r="A162" s="178"/>
      <c r="B162" s="178"/>
      <c r="C162" s="178"/>
      <c r="D162" s="178"/>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6"/>
      <c r="AL162" s="186"/>
      <c r="AM162" s="186"/>
      <c r="AN162" s="186"/>
      <c r="AO162" s="186"/>
      <c r="AP162" s="186"/>
      <c r="AQ162" s="186"/>
      <c r="AR162" s="186"/>
      <c r="AS162" s="186"/>
      <c r="AT162" s="186"/>
      <c r="AU162" s="186"/>
      <c r="AV162" s="186"/>
      <c r="AW162" s="186"/>
      <c r="AX162" s="186"/>
      <c r="AY162" s="186"/>
    </row>
    <row r="163" spans="1:51" ht="21" customHeight="1" x14ac:dyDescent="0.15">
      <c r="A163" s="178"/>
      <c r="B163" s="178"/>
      <c r="C163" s="178"/>
      <c r="D163" s="178"/>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6"/>
      <c r="AL163" s="186"/>
      <c r="AM163" s="186"/>
      <c r="AN163" s="186"/>
      <c r="AO163" s="186"/>
      <c r="AP163" s="186"/>
      <c r="AQ163" s="186"/>
      <c r="AR163" s="186"/>
      <c r="AS163" s="186"/>
      <c r="AT163" s="186"/>
      <c r="AU163" s="186"/>
      <c r="AV163" s="186"/>
      <c r="AW163" s="186"/>
      <c r="AX163" s="186"/>
      <c r="AY163" s="186"/>
    </row>
    <row r="164" spans="1:51" ht="21" customHeight="1" x14ac:dyDescent="0.15">
      <c r="A164" s="178"/>
      <c r="B164" s="178"/>
      <c r="C164" s="178"/>
      <c r="D164" s="178"/>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6"/>
      <c r="AL164" s="186"/>
      <c r="AM164" s="186"/>
      <c r="AN164" s="186"/>
      <c r="AO164" s="186"/>
      <c r="AP164" s="186"/>
      <c r="AQ164" s="186"/>
      <c r="AR164" s="186"/>
      <c r="AS164" s="186"/>
      <c r="AT164" s="186"/>
      <c r="AU164" s="186"/>
      <c r="AV164" s="186"/>
      <c r="AW164" s="186"/>
      <c r="AX164" s="186"/>
      <c r="AY164" s="186"/>
    </row>
    <row r="165" spans="1:51" ht="21" customHeight="1" x14ac:dyDescent="0.15">
      <c r="A165" s="178"/>
      <c r="B165" s="178"/>
      <c r="C165" s="178"/>
      <c r="D165" s="178"/>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6"/>
      <c r="AL165" s="186"/>
      <c r="AM165" s="186"/>
      <c r="AN165" s="186"/>
      <c r="AO165" s="186"/>
      <c r="AP165" s="186"/>
      <c r="AQ165" s="186"/>
      <c r="AR165" s="186"/>
      <c r="AS165" s="186"/>
      <c r="AT165" s="186"/>
      <c r="AU165" s="186"/>
      <c r="AV165" s="186"/>
      <c r="AW165" s="186"/>
      <c r="AX165" s="186"/>
      <c r="AY165" s="186"/>
    </row>
    <row r="166" spans="1:51" ht="21" customHeight="1" x14ac:dyDescent="0.15">
      <c r="A166" s="178"/>
      <c r="B166" s="178"/>
      <c r="C166" s="178"/>
      <c r="D166" s="178"/>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6"/>
      <c r="AL166" s="186"/>
      <c r="AM166" s="186"/>
      <c r="AN166" s="186"/>
      <c r="AO166" s="186"/>
      <c r="AP166" s="186"/>
      <c r="AQ166" s="186"/>
      <c r="AR166" s="186"/>
      <c r="AS166" s="186"/>
      <c r="AT166" s="186"/>
      <c r="AU166" s="186"/>
      <c r="AV166" s="186"/>
      <c r="AW166" s="186"/>
      <c r="AX166" s="186"/>
      <c r="AY166" s="186"/>
    </row>
    <row r="167" spans="1:51" ht="21" customHeight="1" x14ac:dyDescent="0.15">
      <c r="A167" s="178"/>
      <c r="B167" s="178"/>
      <c r="C167" s="178"/>
      <c r="D167" s="178"/>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6"/>
      <c r="AL167" s="186"/>
      <c r="AM167" s="186"/>
      <c r="AN167" s="186"/>
      <c r="AO167" s="186"/>
      <c r="AP167" s="186"/>
      <c r="AQ167" s="186"/>
      <c r="AR167" s="186"/>
      <c r="AS167" s="186"/>
      <c r="AT167" s="186"/>
      <c r="AU167" s="186"/>
      <c r="AV167" s="186"/>
      <c r="AW167" s="186"/>
      <c r="AX167" s="186"/>
      <c r="AY167" s="186"/>
    </row>
    <row r="168" spans="1:51" ht="21" customHeight="1" x14ac:dyDescent="0.15">
      <c r="A168" s="178"/>
      <c r="B168" s="178"/>
      <c r="C168" s="178"/>
      <c r="D168" s="178"/>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6"/>
      <c r="AL168" s="186"/>
      <c r="AM168" s="186"/>
      <c r="AN168" s="186"/>
      <c r="AO168" s="186"/>
      <c r="AP168" s="186"/>
      <c r="AQ168" s="186"/>
      <c r="AR168" s="186"/>
      <c r="AS168" s="186"/>
      <c r="AT168" s="186"/>
      <c r="AU168" s="186"/>
      <c r="AV168" s="186"/>
      <c r="AW168" s="186"/>
      <c r="AX168" s="186"/>
      <c r="AY168" s="186"/>
    </row>
    <row r="169" spans="1:51" ht="21" customHeight="1" x14ac:dyDescent="0.15">
      <c r="A169" s="178"/>
      <c r="B169" s="178"/>
      <c r="C169" s="178"/>
      <c r="D169" s="178"/>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6"/>
      <c r="AL169" s="186"/>
      <c r="AM169" s="186"/>
      <c r="AN169" s="186"/>
      <c r="AO169" s="186"/>
      <c r="AP169" s="186"/>
      <c r="AQ169" s="186"/>
      <c r="AR169" s="186"/>
      <c r="AS169" s="186"/>
      <c r="AT169" s="186"/>
      <c r="AU169" s="186"/>
      <c r="AV169" s="186"/>
      <c r="AW169" s="186"/>
      <c r="AX169" s="186"/>
      <c r="AY169" s="186"/>
    </row>
    <row r="170" spans="1:51" ht="21" customHeight="1" x14ac:dyDescent="0.15">
      <c r="A170" s="178"/>
      <c r="B170" s="178"/>
      <c r="C170" s="178"/>
      <c r="D170" s="178"/>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6"/>
      <c r="AL170" s="186"/>
      <c r="AM170" s="186"/>
      <c r="AN170" s="186"/>
      <c r="AO170" s="186"/>
      <c r="AP170" s="186"/>
      <c r="AQ170" s="186"/>
      <c r="AR170" s="186"/>
      <c r="AS170" s="186"/>
      <c r="AT170" s="186"/>
      <c r="AU170" s="186"/>
      <c r="AV170" s="186"/>
      <c r="AW170" s="186"/>
      <c r="AX170" s="186"/>
      <c r="AY170" s="186"/>
    </row>
    <row r="171" spans="1:51" ht="21" customHeight="1" x14ac:dyDescent="0.15">
      <c r="A171" s="178"/>
      <c r="B171" s="178"/>
      <c r="C171" s="178"/>
      <c r="D171" s="178"/>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6"/>
      <c r="AL171" s="186"/>
      <c r="AM171" s="186"/>
      <c r="AN171" s="186"/>
      <c r="AO171" s="186"/>
      <c r="AP171" s="186"/>
      <c r="AQ171" s="186"/>
      <c r="AR171" s="186"/>
      <c r="AS171" s="186"/>
      <c r="AT171" s="186"/>
      <c r="AU171" s="186"/>
      <c r="AV171" s="186"/>
      <c r="AW171" s="186"/>
      <c r="AX171" s="186"/>
      <c r="AY171" s="186"/>
    </row>
    <row r="172" spans="1:51" ht="21" customHeight="1" x14ac:dyDescent="0.15">
      <c r="A172" s="178"/>
      <c r="B172" s="178"/>
      <c r="C172" s="178"/>
      <c r="D172" s="178"/>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6"/>
      <c r="AL172" s="186"/>
      <c r="AM172" s="186"/>
      <c r="AN172" s="186"/>
      <c r="AO172" s="186"/>
      <c r="AP172" s="186"/>
      <c r="AQ172" s="186"/>
      <c r="AR172" s="186"/>
      <c r="AS172" s="186"/>
      <c r="AT172" s="186"/>
      <c r="AU172" s="186"/>
      <c r="AV172" s="186"/>
      <c r="AW172" s="186"/>
      <c r="AX172" s="186"/>
      <c r="AY172" s="186"/>
    </row>
    <row r="173" spans="1:51" ht="21" customHeight="1" x14ac:dyDescent="0.15">
      <c r="A173" s="178"/>
      <c r="B173" s="178"/>
      <c r="C173" s="178"/>
      <c r="D173" s="178"/>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6"/>
      <c r="AL173" s="186"/>
      <c r="AM173" s="186"/>
      <c r="AN173" s="186"/>
      <c r="AO173" s="186"/>
      <c r="AP173" s="186"/>
      <c r="AQ173" s="186"/>
      <c r="AR173" s="186"/>
      <c r="AS173" s="186"/>
      <c r="AT173" s="186"/>
      <c r="AU173" s="186"/>
      <c r="AV173" s="186"/>
      <c r="AW173" s="186"/>
      <c r="AX173" s="186"/>
      <c r="AY173" s="186"/>
    </row>
    <row r="174" spans="1:51" ht="21" customHeight="1" x14ac:dyDescent="0.15">
      <c r="A174" s="178"/>
      <c r="B174" s="178"/>
      <c r="C174" s="178"/>
      <c r="D174" s="178"/>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6"/>
      <c r="AL174" s="186"/>
      <c r="AM174" s="186"/>
      <c r="AN174" s="186"/>
      <c r="AO174" s="186"/>
      <c r="AP174" s="186"/>
      <c r="AQ174" s="186"/>
      <c r="AR174" s="186"/>
      <c r="AS174" s="186"/>
      <c r="AT174" s="186"/>
      <c r="AU174" s="186"/>
      <c r="AV174" s="186"/>
      <c r="AW174" s="186"/>
      <c r="AX174" s="186"/>
      <c r="AY174" s="186"/>
    </row>
    <row r="175" spans="1:51" ht="21" customHeight="1" x14ac:dyDescent="0.15">
      <c r="A175" s="178"/>
      <c r="B175" s="178"/>
      <c r="C175" s="178"/>
      <c r="D175" s="178"/>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6"/>
      <c r="AL175" s="186"/>
      <c r="AM175" s="186"/>
      <c r="AN175" s="186"/>
      <c r="AO175" s="186"/>
      <c r="AP175" s="186"/>
      <c r="AQ175" s="186"/>
      <c r="AR175" s="186"/>
      <c r="AS175" s="186"/>
      <c r="AT175" s="186"/>
      <c r="AU175" s="186"/>
      <c r="AV175" s="186"/>
      <c r="AW175" s="186"/>
      <c r="AX175" s="186"/>
      <c r="AY175" s="186"/>
    </row>
    <row r="176" spans="1:51" ht="21" customHeight="1" x14ac:dyDescent="0.15">
      <c r="A176" s="178"/>
      <c r="B176" s="178"/>
      <c r="C176" s="178"/>
      <c r="D176" s="178"/>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6"/>
      <c r="AL176" s="186"/>
      <c r="AM176" s="186"/>
      <c r="AN176" s="186"/>
      <c r="AO176" s="186"/>
      <c r="AP176" s="186"/>
      <c r="AQ176" s="186"/>
      <c r="AR176" s="186"/>
      <c r="AS176" s="186"/>
      <c r="AT176" s="186"/>
      <c r="AU176" s="186"/>
      <c r="AV176" s="186"/>
      <c r="AW176" s="186"/>
      <c r="AX176" s="186"/>
      <c r="AY176" s="186"/>
    </row>
    <row r="177" spans="1:51" ht="21" customHeight="1" x14ac:dyDescent="0.15">
      <c r="A177" s="178"/>
      <c r="B177" s="178"/>
      <c r="C177" s="178"/>
      <c r="D177" s="178"/>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6"/>
      <c r="AL177" s="186"/>
      <c r="AM177" s="186"/>
      <c r="AN177" s="186"/>
      <c r="AO177" s="186"/>
      <c r="AP177" s="186"/>
      <c r="AQ177" s="186"/>
      <c r="AR177" s="186"/>
      <c r="AS177" s="186"/>
      <c r="AT177" s="186"/>
      <c r="AU177" s="186"/>
      <c r="AV177" s="186"/>
      <c r="AW177" s="186"/>
      <c r="AX177" s="186"/>
      <c r="AY177" s="186"/>
    </row>
    <row r="178" spans="1:51" ht="21" customHeight="1" x14ac:dyDescent="0.15">
      <c r="A178" s="178"/>
      <c r="B178" s="178"/>
      <c r="C178" s="178"/>
      <c r="D178" s="178"/>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6"/>
      <c r="AL178" s="186"/>
      <c r="AM178" s="186"/>
      <c r="AN178" s="186"/>
      <c r="AO178" s="186"/>
      <c r="AP178" s="186"/>
      <c r="AQ178" s="186"/>
      <c r="AR178" s="186"/>
      <c r="AS178" s="186"/>
      <c r="AT178" s="186"/>
      <c r="AU178" s="186"/>
      <c r="AV178" s="186"/>
      <c r="AW178" s="186"/>
      <c r="AX178" s="186"/>
      <c r="AY178" s="186"/>
    </row>
    <row r="179" spans="1:51" ht="21" customHeight="1" x14ac:dyDescent="0.15">
      <c r="A179" s="178"/>
      <c r="B179" s="178"/>
      <c r="C179" s="178"/>
      <c r="D179" s="178"/>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6"/>
      <c r="AL179" s="186"/>
      <c r="AM179" s="186"/>
      <c r="AN179" s="186"/>
      <c r="AO179" s="186"/>
      <c r="AP179" s="186"/>
      <c r="AQ179" s="186"/>
      <c r="AR179" s="186"/>
      <c r="AS179" s="186"/>
      <c r="AT179" s="186"/>
      <c r="AU179" s="186"/>
      <c r="AV179" s="186"/>
      <c r="AW179" s="186"/>
      <c r="AX179" s="186"/>
      <c r="AY179" s="186"/>
    </row>
    <row r="180" spans="1:51" ht="21" customHeight="1" x14ac:dyDescent="0.15">
      <c r="A180" s="178"/>
      <c r="B180" s="178"/>
      <c r="C180" s="178"/>
      <c r="D180" s="178"/>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6"/>
      <c r="AL180" s="186"/>
      <c r="AM180" s="186"/>
      <c r="AN180" s="186"/>
      <c r="AO180" s="186"/>
      <c r="AP180" s="186"/>
      <c r="AQ180" s="186"/>
      <c r="AR180" s="186"/>
      <c r="AS180" s="186"/>
      <c r="AT180" s="186"/>
      <c r="AU180" s="186"/>
      <c r="AV180" s="186"/>
      <c r="AW180" s="186"/>
      <c r="AX180" s="186"/>
      <c r="AY180" s="186"/>
    </row>
    <row r="181" spans="1:51" ht="21" customHeight="1" x14ac:dyDescent="0.15">
      <c r="A181" s="178"/>
      <c r="B181" s="178"/>
      <c r="C181" s="178"/>
      <c r="D181" s="178"/>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6"/>
      <c r="AL181" s="186"/>
      <c r="AM181" s="186"/>
      <c r="AN181" s="186"/>
      <c r="AO181" s="186"/>
      <c r="AP181" s="186"/>
      <c r="AQ181" s="186"/>
      <c r="AR181" s="186"/>
      <c r="AS181" s="186"/>
      <c r="AT181" s="186"/>
      <c r="AU181" s="186"/>
      <c r="AV181" s="186"/>
      <c r="AW181" s="186"/>
      <c r="AX181" s="186"/>
      <c r="AY181" s="186"/>
    </row>
    <row r="182" spans="1:51" ht="21" customHeight="1" x14ac:dyDescent="0.15">
      <c r="A182" s="178"/>
      <c r="B182" s="178"/>
      <c r="C182" s="178"/>
      <c r="D182" s="178"/>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6"/>
      <c r="AL182" s="186"/>
      <c r="AM182" s="186"/>
      <c r="AN182" s="186"/>
      <c r="AO182" s="186"/>
      <c r="AP182" s="186"/>
      <c r="AQ182" s="186"/>
      <c r="AR182" s="186"/>
      <c r="AS182" s="186"/>
      <c r="AT182" s="186"/>
      <c r="AU182" s="186"/>
      <c r="AV182" s="186"/>
      <c r="AW182" s="186"/>
      <c r="AX182" s="186"/>
      <c r="AY182" s="186"/>
    </row>
    <row r="183" spans="1:51" ht="21" customHeight="1" x14ac:dyDescent="0.15">
      <c r="A183" s="178"/>
      <c r="B183" s="178"/>
      <c r="C183" s="178"/>
      <c r="D183" s="178"/>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6"/>
      <c r="AL183" s="186"/>
      <c r="AM183" s="186"/>
      <c r="AN183" s="186"/>
      <c r="AO183" s="186"/>
      <c r="AP183" s="186"/>
      <c r="AQ183" s="186"/>
      <c r="AR183" s="186"/>
      <c r="AS183" s="186"/>
      <c r="AT183" s="186"/>
      <c r="AU183" s="186"/>
      <c r="AV183" s="186"/>
      <c r="AW183" s="186"/>
      <c r="AX183" s="186"/>
      <c r="AY183" s="186"/>
    </row>
    <row r="184" spans="1:51" ht="21" customHeight="1" x14ac:dyDescent="0.15">
      <c r="A184" s="178"/>
      <c r="B184" s="178"/>
      <c r="C184" s="178"/>
      <c r="D184" s="178"/>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6"/>
      <c r="AL184" s="186"/>
      <c r="AM184" s="186"/>
      <c r="AN184" s="186"/>
      <c r="AO184" s="186"/>
      <c r="AP184" s="186"/>
      <c r="AQ184" s="186"/>
      <c r="AR184" s="186"/>
      <c r="AS184" s="186"/>
      <c r="AT184" s="186"/>
      <c r="AU184" s="186"/>
      <c r="AV184" s="186"/>
      <c r="AW184" s="186"/>
      <c r="AX184" s="186"/>
      <c r="AY184" s="186"/>
    </row>
    <row r="185" spans="1:51" ht="21" customHeight="1" x14ac:dyDescent="0.15">
      <c r="A185" s="178"/>
      <c r="B185" s="178"/>
      <c r="C185" s="178"/>
      <c r="D185" s="178"/>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6"/>
      <c r="AL185" s="186"/>
      <c r="AM185" s="186"/>
      <c r="AN185" s="186"/>
      <c r="AO185" s="186"/>
      <c r="AP185" s="186"/>
      <c r="AQ185" s="186"/>
      <c r="AR185" s="186"/>
      <c r="AS185" s="186"/>
      <c r="AT185" s="186"/>
      <c r="AU185" s="186"/>
      <c r="AV185" s="186"/>
      <c r="AW185" s="186"/>
      <c r="AX185" s="186"/>
      <c r="AY185" s="186"/>
    </row>
    <row r="186" spans="1:51" ht="21" customHeight="1" x14ac:dyDescent="0.15">
      <c r="A186" s="178"/>
      <c r="B186" s="178"/>
      <c r="C186" s="178"/>
      <c r="D186" s="178"/>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6"/>
      <c r="AL186" s="186"/>
      <c r="AM186" s="186"/>
      <c r="AN186" s="186"/>
      <c r="AO186" s="186"/>
      <c r="AP186" s="186"/>
      <c r="AQ186" s="186"/>
      <c r="AR186" s="186"/>
      <c r="AS186" s="186"/>
      <c r="AT186" s="186"/>
      <c r="AU186" s="186"/>
      <c r="AV186" s="186"/>
      <c r="AW186" s="186"/>
      <c r="AX186" s="186"/>
      <c r="AY186" s="186"/>
    </row>
    <row r="187" spans="1:51" ht="21" customHeight="1" x14ac:dyDescent="0.15">
      <c r="A187" s="178"/>
      <c r="B187" s="178"/>
      <c r="C187" s="178"/>
      <c r="D187" s="178"/>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6"/>
      <c r="AL187" s="186"/>
      <c r="AM187" s="186"/>
      <c r="AN187" s="186"/>
      <c r="AO187" s="186"/>
      <c r="AP187" s="186"/>
      <c r="AQ187" s="186"/>
      <c r="AR187" s="186"/>
      <c r="AS187" s="186"/>
      <c r="AT187" s="186"/>
      <c r="AU187" s="186"/>
      <c r="AV187" s="186"/>
      <c r="AW187" s="186"/>
      <c r="AX187" s="186"/>
      <c r="AY187" s="186"/>
    </row>
    <row r="188" spans="1:51" ht="21" customHeight="1" x14ac:dyDescent="0.15">
      <c r="A188" s="178"/>
      <c r="B188" s="178"/>
      <c r="C188" s="178"/>
      <c r="D188" s="178"/>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6"/>
      <c r="AL188" s="186"/>
      <c r="AM188" s="186"/>
      <c r="AN188" s="186"/>
      <c r="AO188" s="186"/>
      <c r="AP188" s="186"/>
      <c r="AQ188" s="186"/>
      <c r="AR188" s="186"/>
      <c r="AS188" s="186"/>
      <c r="AT188" s="186"/>
      <c r="AU188" s="186"/>
      <c r="AV188" s="186"/>
      <c r="AW188" s="186"/>
      <c r="AX188" s="186"/>
      <c r="AY188" s="186"/>
    </row>
    <row r="189" spans="1:51" ht="21" customHeight="1" x14ac:dyDescent="0.15">
      <c r="A189" s="178"/>
      <c r="B189" s="178"/>
      <c r="C189" s="178"/>
      <c r="D189" s="178"/>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6"/>
      <c r="AL189" s="186"/>
      <c r="AM189" s="186"/>
      <c r="AN189" s="186"/>
      <c r="AO189" s="186"/>
      <c r="AP189" s="186"/>
      <c r="AQ189" s="186"/>
      <c r="AR189" s="186"/>
      <c r="AS189" s="186"/>
      <c r="AT189" s="186"/>
      <c r="AU189" s="186"/>
      <c r="AV189" s="186"/>
      <c r="AW189" s="186"/>
      <c r="AX189" s="186"/>
      <c r="AY189" s="186"/>
    </row>
    <row r="190" spans="1:51" ht="21" customHeight="1" x14ac:dyDescent="0.15">
      <c r="A190" s="178"/>
      <c r="B190" s="178"/>
      <c r="C190" s="178"/>
      <c r="D190" s="178"/>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6"/>
      <c r="AL190" s="186"/>
      <c r="AM190" s="186"/>
      <c r="AN190" s="186"/>
      <c r="AO190" s="186"/>
      <c r="AP190" s="186"/>
      <c r="AQ190" s="186"/>
      <c r="AR190" s="186"/>
      <c r="AS190" s="186"/>
      <c r="AT190" s="186"/>
      <c r="AU190" s="186"/>
      <c r="AV190" s="186"/>
      <c r="AW190" s="186"/>
      <c r="AX190" s="186"/>
      <c r="AY190" s="186"/>
    </row>
    <row r="191" spans="1:51" ht="21" customHeight="1" x14ac:dyDescent="0.15">
      <c r="A191" s="178"/>
      <c r="B191" s="178"/>
      <c r="C191" s="178"/>
      <c r="D191" s="178"/>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6"/>
      <c r="AL191" s="186"/>
      <c r="AM191" s="186"/>
      <c r="AN191" s="186"/>
      <c r="AO191" s="186"/>
      <c r="AP191" s="186"/>
      <c r="AQ191" s="186"/>
      <c r="AR191" s="186"/>
      <c r="AS191" s="186"/>
      <c r="AT191" s="186"/>
      <c r="AU191" s="186"/>
      <c r="AV191" s="186"/>
      <c r="AW191" s="186"/>
      <c r="AX191" s="186"/>
      <c r="AY191" s="186"/>
    </row>
    <row r="192" spans="1:51" ht="21" customHeight="1" x14ac:dyDescent="0.15">
      <c r="A192" s="178"/>
      <c r="B192" s="178"/>
      <c r="C192" s="178"/>
      <c r="D192" s="178"/>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6"/>
      <c r="AL192" s="186"/>
      <c r="AM192" s="186"/>
      <c r="AN192" s="186"/>
      <c r="AO192" s="186"/>
      <c r="AP192" s="186"/>
      <c r="AQ192" s="186"/>
      <c r="AR192" s="186"/>
      <c r="AS192" s="186"/>
      <c r="AT192" s="186"/>
      <c r="AU192" s="186"/>
      <c r="AV192" s="186"/>
      <c r="AW192" s="186"/>
      <c r="AX192" s="186"/>
      <c r="AY192" s="186"/>
    </row>
    <row r="193" spans="1:51" ht="21" customHeight="1" x14ac:dyDescent="0.15">
      <c r="A193" s="178"/>
      <c r="B193" s="178"/>
      <c r="C193" s="178"/>
      <c r="D193" s="178"/>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6"/>
      <c r="AL193" s="186"/>
      <c r="AM193" s="186"/>
      <c r="AN193" s="186"/>
      <c r="AO193" s="186"/>
      <c r="AP193" s="186"/>
      <c r="AQ193" s="186"/>
      <c r="AR193" s="186"/>
      <c r="AS193" s="186"/>
      <c r="AT193" s="186"/>
      <c r="AU193" s="186"/>
      <c r="AV193" s="186"/>
      <c r="AW193" s="186"/>
      <c r="AX193" s="186"/>
      <c r="AY193" s="186"/>
    </row>
    <row r="194" spans="1:51" ht="21" customHeight="1" x14ac:dyDescent="0.15">
      <c r="A194" s="178"/>
      <c r="B194" s="178"/>
      <c r="C194" s="178"/>
      <c r="D194" s="178"/>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6"/>
      <c r="AL194" s="186"/>
      <c r="AM194" s="186"/>
      <c r="AN194" s="186"/>
      <c r="AO194" s="186"/>
      <c r="AP194" s="186"/>
      <c r="AQ194" s="186"/>
      <c r="AR194" s="186"/>
      <c r="AS194" s="186"/>
      <c r="AT194" s="186"/>
      <c r="AU194" s="186"/>
      <c r="AV194" s="186"/>
      <c r="AW194" s="186"/>
      <c r="AX194" s="186"/>
      <c r="AY194" s="186"/>
    </row>
    <row r="195" spans="1:51" ht="21" customHeight="1" x14ac:dyDescent="0.15">
      <c r="A195" s="178"/>
      <c r="B195" s="178"/>
      <c r="C195" s="178"/>
      <c r="D195" s="178"/>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6"/>
      <c r="AL195" s="186"/>
      <c r="AM195" s="186"/>
      <c r="AN195" s="186"/>
      <c r="AO195" s="186"/>
      <c r="AP195" s="186"/>
      <c r="AQ195" s="186"/>
      <c r="AR195" s="186"/>
      <c r="AS195" s="186"/>
      <c r="AT195" s="186"/>
      <c r="AU195" s="186"/>
      <c r="AV195" s="186"/>
      <c r="AW195" s="186"/>
      <c r="AX195" s="186"/>
      <c r="AY195" s="186"/>
    </row>
    <row r="196" spans="1:51" ht="21" customHeight="1" x14ac:dyDescent="0.15">
      <c r="A196" s="178"/>
      <c r="B196" s="178"/>
      <c r="C196" s="178"/>
      <c r="D196" s="178"/>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6"/>
      <c r="AL196" s="186"/>
      <c r="AM196" s="186"/>
      <c r="AN196" s="186"/>
      <c r="AO196" s="186"/>
      <c r="AP196" s="186"/>
      <c r="AQ196" s="186"/>
      <c r="AR196" s="186"/>
      <c r="AS196" s="186"/>
      <c r="AT196" s="186"/>
      <c r="AU196" s="186"/>
      <c r="AV196" s="186"/>
      <c r="AW196" s="186"/>
      <c r="AX196" s="186"/>
      <c r="AY196" s="186"/>
    </row>
    <row r="197" spans="1:51" ht="21" customHeight="1" x14ac:dyDescent="0.15">
      <c r="A197" s="178"/>
      <c r="B197" s="178"/>
      <c r="C197" s="178"/>
      <c r="D197" s="178"/>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6"/>
      <c r="AL197" s="186"/>
      <c r="AM197" s="186"/>
      <c r="AN197" s="186"/>
      <c r="AO197" s="186"/>
      <c r="AP197" s="186"/>
      <c r="AQ197" s="186"/>
      <c r="AR197" s="186"/>
      <c r="AS197" s="186"/>
      <c r="AT197" s="186"/>
      <c r="AU197" s="186"/>
      <c r="AV197" s="186"/>
      <c r="AW197" s="186"/>
      <c r="AX197" s="186"/>
      <c r="AY197" s="186"/>
    </row>
    <row r="198" spans="1:51" ht="21" customHeight="1" x14ac:dyDescent="0.15">
      <c r="A198" s="178"/>
      <c r="B198" s="178"/>
      <c r="C198" s="178"/>
      <c r="D198" s="178"/>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6"/>
      <c r="AL198" s="186"/>
      <c r="AM198" s="186"/>
      <c r="AN198" s="186"/>
      <c r="AO198" s="186"/>
      <c r="AP198" s="186"/>
      <c r="AQ198" s="186"/>
      <c r="AR198" s="186"/>
      <c r="AS198" s="186"/>
      <c r="AT198" s="186"/>
      <c r="AU198" s="186"/>
      <c r="AV198" s="186"/>
      <c r="AW198" s="186"/>
      <c r="AX198" s="186"/>
      <c r="AY198" s="186"/>
    </row>
    <row r="199" spans="1:51" ht="21" customHeight="1" x14ac:dyDescent="0.15">
      <c r="A199" s="178"/>
      <c r="B199" s="178"/>
      <c r="C199" s="178"/>
      <c r="D199" s="178"/>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6"/>
      <c r="AL199" s="186"/>
      <c r="AM199" s="186"/>
      <c r="AN199" s="186"/>
      <c r="AO199" s="186"/>
      <c r="AP199" s="186"/>
      <c r="AQ199" s="186"/>
      <c r="AR199" s="186"/>
      <c r="AS199" s="186"/>
      <c r="AT199" s="186"/>
      <c r="AU199" s="186"/>
      <c r="AV199" s="186"/>
      <c r="AW199" s="186"/>
      <c r="AX199" s="186"/>
      <c r="AY199" s="186"/>
    </row>
    <row r="200" spans="1:51" ht="21" customHeight="1" x14ac:dyDescent="0.15">
      <c r="A200" s="178"/>
      <c r="B200" s="178"/>
      <c r="C200" s="178"/>
      <c r="D200" s="178"/>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6"/>
      <c r="AL200" s="186"/>
      <c r="AM200" s="186"/>
      <c r="AN200" s="186"/>
      <c r="AO200" s="186"/>
      <c r="AP200" s="186"/>
      <c r="AQ200" s="186"/>
      <c r="AR200" s="186"/>
      <c r="AS200" s="186"/>
      <c r="AT200" s="186"/>
      <c r="AU200" s="186"/>
      <c r="AV200" s="186"/>
      <c r="AW200" s="186"/>
      <c r="AX200" s="186"/>
      <c r="AY200" s="186"/>
    </row>
    <row r="201" spans="1:51" ht="21" customHeight="1" x14ac:dyDescent="0.15">
      <c r="A201" s="178"/>
      <c r="B201" s="178"/>
      <c r="C201" s="178"/>
      <c r="D201" s="178"/>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6"/>
      <c r="AL201" s="186"/>
      <c r="AM201" s="186"/>
      <c r="AN201" s="186"/>
      <c r="AO201" s="186"/>
      <c r="AP201" s="186"/>
      <c r="AQ201" s="186"/>
      <c r="AR201" s="186"/>
      <c r="AS201" s="186"/>
      <c r="AT201" s="186"/>
      <c r="AU201" s="186"/>
      <c r="AV201" s="186"/>
      <c r="AW201" s="186"/>
      <c r="AX201" s="186"/>
      <c r="AY201" s="186"/>
    </row>
    <row r="202" spans="1:51" ht="21" customHeight="1" x14ac:dyDescent="0.15">
      <c r="A202" s="178"/>
      <c r="B202" s="178"/>
      <c r="C202" s="178"/>
      <c r="D202" s="178"/>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6"/>
      <c r="AL202" s="186"/>
      <c r="AM202" s="186"/>
      <c r="AN202" s="186"/>
      <c r="AO202" s="186"/>
      <c r="AP202" s="186"/>
      <c r="AQ202" s="186"/>
      <c r="AR202" s="186"/>
      <c r="AS202" s="186"/>
      <c r="AT202" s="186"/>
      <c r="AU202" s="186"/>
      <c r="AV202" s="186"/>
      <c r="AW202" s="186"/>
      <c r="AX202" s="186"/>
      <c r="AY202" s="186"/>
    </row>
    <row r="203" spans="1:51" ht="21" customHeight="1" x14ac:dyDescent="0.15">
      <c r="A203" s="178"/>
      <c r="B203" s="178"/>
      <c r="C203" s="178"/>
      <c r="D203" s="178"/>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6"/>
      <c r="AL203" s="186"/>
      <c r="AM203" s="186"/>
      <c r="AN203" s="186"/>
      <c r="AO203" s="186"/>
      <c r="AP203" s="186"/>
      <c r="AQ203" s="186"/>
      <c r="AR203" s="186"/>
      <c r="AS203" s="186"/>
      <c r="AT203" s="186"/>
      <c r="AU203" s="186"/>
      <c r="AV203" s="186"/>
      <c r="AW203" s="186"/>
      <c r="AX203" s="186"/>
      <c r="AY203" s="186"/>
    </row>
    <row r="204" spans="1:51" ht="21" customHeight="1" x14ac:dyDescent="0.15">
      <c r="A204" s="178"/>
      <c r="B204" s="178"/>
      <c r="C204" s="178"/>
      <c r="D204" s="178"/>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6"/>
      <c r="AL204" s="186"/>
      <c r="AM204" s="186"/>
      <c r="AN204" s="186"/>
      <c r="AO204" s="186"/>
      <c r="AP204" s="186"/>
      <c r="AQ204" s="186"/>
      <c r="AR204" s="186"/>
      <c r="AS204" s="186"/>
      <c r="AT204" s="186"/>
      <c r="AU204" s="186"/>
      <c r="AV204" s="186"/>
      <c r="AW204" s="186"/>
      <c r="AX204" s="186"/>
      <c r="AY204" s="186"/>
    </row>
    <row r="205" spans="1:51" ht="21" customHeight="1" x14ac:dyDescent="0.15">
      <c r="A205" s="178"/>
      <c r="B205" s="178"/>
      <c r="C205" s="178"/>
      <c r="D205" s="178"/>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6"/>
      <c r="AL205" s="186"/>
      <c r="AM205" s="186"/>
      <c r="AN205" s="186"/>
      <c r="AO205" s="186"/>
      <c r="AP205" s="186"/>
      <c r="AQ205" s="186"/>
      <c r="AR205" s="186"/>
      <c r="AS205" s="186"/>
      <c r="AT205" s="186"/>
      <c r="AU205" s="186"/>
      <c r="AV205" s="186"/>
      <c r="AW205" s="186"/>
      <c r="AX205" s="186"/>
      <c r="AY205" s="186"/>
    </row>
    <row r="206" spans="1:51" ht="21" customHeight="1" x14ac:dyDescent="0.15">
      <c r="A206" s="178"/>
      <c r="B206" s="178"/>
      <c r="C206" s="178"/>
      <c r="D206" s="178"/>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6"/>
      <c r="AL206" s="186"/>
      <c r="AM206" s="186"/>
      <c r="AN206" s="186"/>
      <c r="AO206" s="186"/>
      <c r="AP206" s="186"/>
      <c r="AQ206" s="186"/>
      <c r="AR206" s="186"/>
      <c r="AS206" s="186"/>
      <c r="AT206" s="186"/>
      <c r="AU206" s="186"/>
      <c r="AV206" s="186"/>
      <c r="AW206" s="186"/>
      <c r="AX206" s="186"/>
      <c r="AY206" s="186"/>
    </row>
    <row r="207" spans="1:51" ht="21" customHeight="1" x14ac:dyDescent="0.15">
      <c r="A207" s="178"/>
      <c r="B207" s="178"/>
      <c r="C207" s="178"/>
      <c r="D207" s="178"/>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6"/>
      <c r="AL207" s="186"/>
      <c r="AM207" s="186"/>
      <c r="AN207" s="186"/>
      <c r="AO207" s="186"/>
      <c r="AP207" s="186"/>
      <c r="AQ207" s="186"/>
      <c r="AR207" s="186"/>
      <c r="AS207" s="186"/>
      <c r="AT207" s="186"/>
      <c r="AU207" s="186"/>
      <c r="AV207" s="186"/>
      <c r="AW207" s="186"/>
      <c r="AX207" s="186"/>
      <c r="AY207" s="186"/>
    </row>
    <row r="208" spans="1:51" ht="21" customHeight="1" x14ac:dyDescent="0.15">
      <c r="A208" s="178"/>
      <c r="B208" s="178"/>
      <c r="C208" s="178"/>
      <c r="D208" s="178"/>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6"/>
      <c r="AL208" s="186"/>
      <c r="AM208" s="186"/>
      <c r="AN208" s="186"/>
      <c r="AO208" s="186"/>
      <c r="AP208" s="186"/>
      <c r="AQ208" s="186"/>
      <c r="AR208" s="186"/>
      <c r="AS208" s="186"/>
      <c r="AT208" s="186"/>
      <c r="AU208" s="186"/>
      <c r="AV208" s="186"/>
      <c r="AW208" s="186"/>
      <c r="AX208" s="186"/>
      <c r="AY208" s="186"/>
    </row>
    <row r="209" spans="1:51" ht="21" customHeight="1" x14ac:dyDescent="0.15">
      <c r="A209" s="178"/>
      <c r="B209" s="178"/>
      <c r="C209" s="178"/>
      <c r="D209" s="178"/>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6"/>
      <c r="AL209" s="186"/>
      <c r="AM209" s="186"/>
      <c r="AN209" s="186"/>
      <c r="AO209" s="186"/>
      <c r="AP209" s="186"/>
      <c r="AQ209" s="186"/>
      <c r="AR209" s="186"/>
      <c r="AS209" s="186"/>
      <c r="AT209" s="186"/>
      <c r="AU209" s="186"/>
      <c r="AV209" s="186"/>
      <c r="AW209" s="186"/>
      <c r="AX209" s="186"/>
      <c r="AY209" s="186"/>
    </row>
    <row r="210" spans="1:51" ht="21" customHeight="1" x14ac:dyDescent="0.15">
      <c r="A210" s="178"/>
      <c r="B210" s="178"/>
      <c r="C210" s="178"/>
      <c r="D210" s="178"/>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6"/>
      <c r="AL210" s="186"/>
      <c r="AM210" s="186"/>
      <c r="AN210" s="186"/>
      <c r="AO210" s="186"/>
      <c r="AP210" s="186"/>
      <c r="AQ210" s="186"/>
      <c r="AR210" s="186"/>
      <c r="AS210" s="186"/>
      <c r="AT210" s="186"/>
      <c r="AU210" s="186"/>
      <c r="AV210" s="186"/>
      <c r="AW210" s="186"/>
      <c r="AX210" s="186"/>
      <c r="AY210" s="186"/>
    </row>
    <row r="211" spans="1:51" ht="21" customHeight="1" x14ac:dyDescent="0.15">
      <c r="A211" s="178"/>
      <c r="B211" s="178"/>
      <c r="C211" s="178"/>
      <c r="D211" s="178"/>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6"/>
      <c r="AL211" s="186"/>
      <c r="AM211" s="186"/>
      <c r="AN211" s="186"/>
      <c r="AO211" s="186"/>
      <c r="AP211" s="186"/>
      <c r="AQ211" s="186"/>
      <c r="AR211" s="186"/>
      <c r="AS211" s="186"/>
      <c r="AT211" s="186"/>
      <c r="AU211" s="186"/>
      <c r="AV211" s="186"/>
      <c r="AW211" s="186"/>
      <c r="AX211" s="186"/>
      <c r="AY211" s="186"/>
    </row>
    <row r="212" spans="1:51" ht="21" customHeight="1" x14ac:dyDescent="0.15">
      <c r="A212" s="178"/>
      <c r="B212" s="178"/>
      <c r="C212" s="178"/>
      <c r="D212" s="178"/>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6"/>
      <c r="AL212" s="186"/>
      <c r="AM212" s="186"/>
      <c r="AN212" s="186"/>
      <c r="AO212" s="186"/>
      <c r="AP212" s="186"/>
      <c r="AQ212" s="186"/>
      <c r="AR212" s="186"/>
      <c r="AS212" s="186"/>
      <c r="AT212" s="186"/>
      <c r="AU212" s="186"/>
      <c r="AV212" s="186"/>
      <c r="AW212" s="186"/>
      <c r="AX212" s="186"/>
      <c r="AY212" s="186"/>
    </row>
    <row r="213" spans="1:51" ht="21" customHeight="1" x14ac:dyDescent="0.15">
      <c r="A213" s="178"/>
      <c r="B213" s="178"/>
      <c r="C213" s="178"/>
      <c r="D213" s="178"/>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6"/>
      <c r="AL213" s="186"/>
      <c r="AM213" s="186"/>
      <c r="AN213" s="186"/>
      <c r="AO213" s="186"/>
      <c r="AP213" s="186"/>
      <c r="AQ213" s="186"/>
      <c r="AR213" s="186"/>
      <c r="AS213" s="186"/>
      <c r="AT213" s="186"/>
      <c r="AU213" s="186"/>
      <c r="AV213" s="186"/>
      <c r="AW213" s="186"/>
      <c r="AX213" s="186"/>
      <c r="AY213" s="186"/>
    </row>
    <row r="214" spans="1:51" ht="21" customHeight="1" x14ac:dyDescent="0.15">
      <c r="A214" s="178"/>
      <c r="B214" s="178"/>
      <c r="C214" s="178"/>
      <c r="D214" s="178"/>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6"/>
      <c r="AL214" s="186"/>
      <c r="AM214" s="186"/>
      <c r="AN214" s="186"/>
      <c r="AO214" s="186"/>
      <c r="AP214" s="186"/>
      <c r="AQ214" s="186"/>
      <c r="AR214" s="186"/>
      <c r="AS214" s="186"/>
      <c r="AT214" s="186"/>
      <c r="AU214" s="186"/>
      <c r="AV214" s="186"/>
      <c r="AW214" s="186"/>
      <c r="AX214" s="186"/>
      <c r="AY214" s="186"/>
    </row>
    <row r="215" spans="1:51" ht="21" customHeight="1" x14ac:dyDescent="0.15">
      <c r="A215" s="178"/>
      <c r="B215" s="178"/>
      <c r="C215" s="178"/>
      <c r="D215" s="178"/>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6"/>
      <c r="AL215" s="186"/>
      <c r="AM215" s="186"/>
      <c r="AN215" s="186"/>
      <c r="AO215" s="186"/>
      <c r="AP215" s="186"/>
      <c r="AQ215" s="186"/>
      <c r="AR215" s="186"/>
      <c r="AS215" s="186"/>
      <c r="AT215" s="186"/>
      <c r="AU215" s="186"/>
      <c r="AV215" s="186"/>
      <c r="AW215" s="186"/>
      <c r="AX215" s="186"/>
      <c r="AY215" s="186"/>
    </row>
    <row r="216" spans="1:51" ht="21" customHeight="1" x14ac:dyDescent="0.15">
      <c r="A216" s="178"/>
      <c r="B216" s="178"/>
      <c r="C216" s="178"/>
      <c r="D216" s="178"/>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6"/>
      <c r="AL216" s="186"/>
      <c r="AM216" s="186"/>
      <c r="AN216" s="186"/>
      <c r="AO216" s="186"/>
      <c r="AP216" s="186"/>
      <c r="AQ216" s="186"/>
      <c r="AR216" s="186"/>
      <c r="AS216" s="186"/>
      <c r="AT216" s="186"/>
      <c r="AU216" s="186"/>
      <c r="AV216" s="186"/>
      <c r="AW216" s="186"/>
      <c r="AX216" s="186"/>
      <c r="AY216" s="186"/>
    </row>
    <row r="217" spans="1:51" ht="21" customHeight="1" x14ac:dyDescent="0.15">
      <c r="A217" s="178"/>
      <c r="B217" s="178"/>
      <c r="C217" s="178"/>
      <c r="D217" s="178"/>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6"/>
      <c r="AL217" s="186"/>
      <c r="AM217" s="186"/>
      <c r="AN217" s="186"/>
      <c r="AO217" s="186"/>
      <c r="AP217" s="186"/>
      <c r="AQ217" s="186"/>
      <c r="AR217" s="186"/>
      <c r="AS217" s="186"/>
      <c r="AT217" s="186"/>
      <c r="AU217" s="186"/>
      <c r="AV217" s="186"/>
      <c r="AW217" s="186"/>
      <c r="AX217" s="186"/>
      <c r="AY217" s="186"/>
    </row>
    <row r="218" spans="1:51" ht="21" customHeight="1" x14ac:dyDescent="0.15">
      <c r="A218" s="178"/>
      <c r="B218" s="178"/>
      <c r="C218" s="178"/>
      <c r="D218" s="178"/>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6"/>
      <c r="AL218" s="186"/>
      <c r="AM218" s="186"/>
      <c r="AN218" s="186"/>
      <c r="AO218" s="186"/>
      <c r="AP218" s="186"/>
      <c r="AQ218" s="186"/>
      <c r="AR218" s="186"/>
      <c r="AS218" s="186"/>
      <c r="AT218" s="186"/>
      <c r="AU218" s="186"/>
      <c r="AV218" s="186"/>
      <c r="AW218" s="186"/>
      <c r="AX218" s="186"/>
      <c r="AY218" s="186"/>
    </row>
    <row r="219" spans="1:51" ht="21" customHeight="1" x14ac:dyDescent="0.15">
      <c r="A219" s="178"/>
      <c r="B219" s="178"/>
      <c r="C219" s="178"/>
      <c r="D219" s="178"/>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6"/>
      <c r="AL219" s="186"/>
      <c r="AM219" s="186"/>
      <c r="AN219" s="186"/>
      <c r="AO219" s="186"/>
      <c r="AP219" s="186"/>
      <c r="AQ219" s="186"/>
      <c r="AR219" s="186"/>
      <c r="AS219" s="186"/>
      <c r="AT219" s="186"/>
      <c r="AU219" s="186"/>
      <c r="AV219" s="186"/>
      <c r="AW219" s="186"/>
      <c r="AX219" s="186"/>
      <c r="AY219" s="186"/>
    </row>
    <row r="220" spans="1:51" ht="21" customHeight="1" x14ac:dyDescent="0.15">
      <c r="A220" s="178"/>
      <c r="B220" s="178"/>
      <c r="C220" s="178"/>
      <c r="D220" s="178"/>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6"/>
      <c r="AL220" s="186"/>
      <c r="AM220" s="186"/>
      <c r="AN220" s="186"/>
      <c r="AO220" s="186"/>
      <c r="AP220" s="186"/>
      <c r="AQ220" s="186"/>
      <c r="AR220" s="186"/>
      <c r="AS220" s="186"/>
      <c r="AT220" s="186"/>
      <c r="AU220" s="186"/>
      <c r="AV220" s="186"/>
      <c r="AW220" s="186"/>
      <c r="AX220" s="186"/>
      <c r="AY220" s="186"/>
    </row>
    <row r="221" spans="1:51" ht="21" customHeight="1" x14ac:dyDescent="0.15">
      <c r="A221" s="178"/>
      <c r="B221" s="178"/>
      <c r="C221" s="178"/>
      <c r="D221" s="178"/>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6"/>
      <c r="AL221" s="186"/>
      <c r="AM221" s="186"/>
      <c r="AN221" s="186"/>
      <c r="AO221" s="186"/>
      <c r="AP221" s="186"/>
      <c r="AQ221" s="186"/>
      <c r="AR221" s="186"/>
      <c r="AS221" s="186"/>
      <c r="AT221" s="186"/>
      <c r="AU221" s="186"/>
      <c r="AV221" s="186"/>
      <c r="AW221" s="186"/>
      <c r="AX221" s="186"/>
      <c r="AY221" s="186"/>
    </row>
    <row r="222" spans="1:51" ht="21" customHeight="1" x14ac:dyDescent="0.15">
      <c r="A222" s="178"/>
      <c r="B222" s="178"/>
      <c r="C222" s="178"/>
      <c r="D222" s="178"/>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6"/>
      <c r="AL222" s="186"/>
      <c r="AM222" s="186"/>
      <c r="AN222" s="186"/>
      <c r="AO222" s="186"/>
      <c r="AP222" s="186"/>
      <c r="AQ222" s="186"/>
      <c r="AR222" s="186"/>
      <c r="AS222" s="186"/>
      <c r="AT222" s="186"/>
      <c r="AU222" s="186"/>
      <c r="AV222" s="186"/>
      <c r="AW222" s="186"/>
      <c r="AX222" s="186"/>
      <c r="AY222" s="186"/>
    </row>
    <row r="223" spans="1:51" ht="21" customHeight="1" x14ac:dyDescent="0.15">
      <c r="A223" s="178"/>
      <c r="B223" s="178"/>
      <c r="C223" s="178"/>
      <c r="D223" s="178"/>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6"/>
      <c r="AL223" s="186"/>
      <c r="AM223" s="186"/>
      <c r="AN223" s="186"/>
      <c r="AO223" s="186"/>
      <c r="AP223" s="186"/>
      <c r="AQ223" s="186"/>
      <c r="AR223" s="186"/>
      <c r="AS223" s="186"/>
      <c r="AT223" s="186"/>
      <c r="AU223" s="186"/>
      <c r="AV223" s="186"/>
      <c r="AW223" s="186"/>
      <c r="AX223" s="186"/>
      <c r="AY223" s="186"/>
    </row>
    <row r="224" spans="1:51" ht="21" customHeight="1" x14ac:dyDescent="0.15">
      <c r="A224" s="178"/>
      <c r="B224" s="178"/>
      <c r="C224" s="178"/>
      <c r="D224" s="178"/>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6"/>
      <c r="AL224" s="186"/>
      <c r="AM224" s="186"/>
      <c r="AN224" s="186"/>
      <c r="AO224" s="186"/>
      <c r="AP224" s="186"/>
      <c r="AQ224" s="186"/>
      <c r="AR224" s="186"/>
      <c r="AS224" s="186"/>
      <c r="AT224" s="186"/>
      <c r="AU224" s="186"/>
      <c r="AV224" s="186"/>
      <c r="AW224" s="186"/>
      <c r="AX224" s="186"/>
      <c r="AY224" s="186"/>
    </row>
    <row r="225" spans="1:51" ht="21" customHeight="1" x14ac:dyDescent="0.15">
      <c r="A225" s="178"/>
      <c r="B225" s="178"/>
      <c r="C225" s="178"/>
      <c r="D225" s="178"/>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6"/>
      <c r="AL225" s="186"/>
      <c r="AM225" s="186"/>
      <c r="AN225" s="186"/>
      <c r="AO225" s="186"/>
      <c r="AP225" s="186"/>
      <c r="AQ225" s="186"/>
      <c r="AR225" s="186"/>
      <c r="AS225" s="186"/>
      <c r="AT225" s="186"/>
      <c r="AU225" s="186"/>
      <c r="AV225" s="186"/>
      <c r="AW225" s="186"/>
      <c r="AX225" s="186"/>
      <c r="AY225" s="186"/>
    </row>
    <row r="226" spans="1:51" ht="21" customHeight="1" x14ac:dyDescent="0.15">
      <c r="A226" s="178"/>
      <c r="B226" s="178"/>
      <c r="C226" s="178"/>
      <c r="D226" s="178"/>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6"/>
      <c r="AL226" s="186"/>
      <c r="AM226" s="186"/>
      <c r="AN226" s="186"/>
      <c r="AO226" s="186"/>
      <c r="AP226" s="186"/>
      <c r="AQ226" s="186"/>
      <c r="AR226" s="186"/>
      <c r="AS226" s="186"/>
      <c r="AT226" s="186"/>
      <c r="AU226" s="186"/>
      <c r="AV226" s="186"/>
      <c r="AW226" s="186"/>
      <c r="AX226" s="186"/>
      <c r="AY226" s="186"/>
    </row>
    <row r="227" spans="1:51" ht="21" customHeight="1" x14ac:dyDescent="0.15">
      <c r="A227" s="178"/>
      <c r="B227" s="178"/>
      <c r="C227" s="178"/>
      <c r="D227" s="178"/>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6"/>
      <c r="AL227" s="186"/>
      <c r="AM227" s="186"/>
      <c r="AN227" s="186"/>
      <c r="AO227" s="186"/>
      <c r="AP227" s="186"/>
      <c r="AQ227" s="186"/>
      <c r="AR227" s="186"/>
      <c r="AS227" s="186"/>
      <c r="AT227" s="186"/>
      <c r="AU227" s="186"/>
      <c r="AV227" s="186"/>
      <c r="AW227" s="186"/>
      <c r="AX227" s="186"/>
      <c r="AY227" s="186"/>
    </row>
    <row r="228" spans="1:51" ht="21" customHeight="1" x14ac:dyDescent="0.15">
      <c r="A228" s="178"/>
      <c r="B228" s="178"/>
      <c r="C228" s="178"/>
      <c r="D228" s="178"/>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6"/>
      <c r="AL228" s="186"/>
      <c r="AM228" s="186"/>
      <c r="AN228" s="186"/>
      <c r="AO228" s="186"/>
      <c r="AP228" s="186"/>
      <c r="AQ228" s="186"/>
      <c r="AR228" s="186"/>
      <c r="AS228" s="186"/>
      <c r="AT228" s="186"/>
      <c r="AU228" s="186"/>
      <c r="AV228" s="186"/>
      <c r="AW228" s="186"/>
      <c r="AX228" s="186"/>
      <c r="AY228" s="186"/>
    </row>
    <row r="229" spans="1:51" ht="21" customHeight="1" x14ac:dyDescent="0.15">
      <c r="A229" s="178"/>
      <c r="B229" s="178"/>
      <c r="C229" s="178"/>
      <c r="D229" s="178"/>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6"/>
      <c r="AL229" s="186"/>
      <c r="AM229" s="186"/>
      <c r="AN229" s="186"/>
      <c r="AO229" s="186"/>
      <c r="AP229" s="186"/>
      <c r="AQ229" s="186"/>
      <c r="AR229" s="186"/>
      <c r="AS229" s="186"/>
      <c r="AT229" s="186"/>
      <c r="AU229" s="186"/>
      <c r="AV229" s="186"/>
      <c r="AW229" s="186"/>
      <c r="AX229" s="186"/>
      <c r="AY229" s="186"/>
    </row>
    <row r="230" spans="1:51" ht="21" customHeight="1" x14ac:dyDescent="0.15">
      <c r="A230" s="178"/>
      <c r="B230" s="178"/>
      <c r="C230" s="178"/>
      <c r="D230" s="178"/>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6"/>
      <c r="AL230" s="186"/>
      <c r="AM230" s="186"/>
      <c r="AN230" s="186"/>
      <c r="AO230" s="186"/>
      <c r="AP230" s="186"/>
      <c r="AQ230" s="186"/>
      <c r="AR230" s="186"/>
      <c r="AS230" s="186"/>
      <c r="AT230" s="186"/>
      <c r="AU230" s="186"/>
      <c r="AV230" s="186"/>
      <c r="AW230" s="186"/>
      <c r="AX230" s="186"/>
      <c r="AY230" s="186"/>
    </row>
    <row r="231" spans="1:51" ht="21" customHeight="1" x14ac:dyDescent="0.15">
      <c r="A231" s="178"/>
      <c r="B231" s="178"/>
      <c r="C231" s="178"/>
      <c r="D231" s="178"/>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6"/>
      <c r="AL231" s="186"/>
      <c r="AM231" s="186"/>
      <c r="AN231" s="186"/>
      <c r="AO231" s="186"/>
      <c r="AP231" s="186"/>
      <c r="AQ231" s="186"/>
      <c r="AR231" s="186"/>
      <c r="AS231" s="186"/>
      <c r="AT231" s="186"/>
      <c r="AU231" s="186"/>
      <c r="AV231" s="186"/>
      <c r="AW231" s="186"/>
      <c r="AX231" s="186"/>
      <c r="AY231" s="186"/>
    </row>
    <row r="232" spans="1:51" ht="21" customHeight="1" x14ac:dyDescent="0.15">
      <c r="A232" s="178"/>
      <c r="B232" s="178"/>
      <c r="C232" s="178"/>
      <c r="D232" s="178"/>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6"/>
      <c r="AL232" s="186"/>
      <c r="AM232" s="186"/>
      <c r="AN232" s="186"/>
      <c r="AO232" s="186"/>
      <c r="AP232" s="186"/>
      <c r="AQ232" s="186"/>
      <c r="AR232" s="186"/>
      <c r="AS232" s="186"/>
      <c r="AT232" s="186"/>
      <c r="AU232" s="186"/>
      <c r="AV232" s="186"/>
      <c r="AW232" s="186"/>
      <c r="AX232" s="186"/>
      <c r="AY232" s="186"/>
    </row>
    <row r="233" spans="1:51" ht="21" customHeight="1" x14ac:dyDescent="0.15">
      <c r="A233" s="178"/>
      <c r="B233" s="178"/>
      <c r="C233" s="178"/>
      <c r="D233" s="178"/>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6"/>
      <c r="AL233" s="186"/>
      <c r="AM233" s="186"/>
      <c r="AN233" s="186"/>
      <c r="AO233" s="186"/>
      <c r="AP233" s="186"/>
      <c r="AQ233" s="186"/>
      <c r="AR233" s="186"/>
      <c r="AS233" s="186"/>
      <c r="AT233" s="186"/>
      <c r="AU233" s="186"/>
      <c r="AV233" s="186"/>
      <c r="AW233" s="186"/>
      <c r="AX233" s="186"/>
      <c r="AY233" s="186"/>
    </row>
    <row r="234" spans="1:51" ht="21" customHeight="1" x14ac:dyDescent="0.15">
      <c r="A234" s="178"/>
      <c r="B234" s="178"/>
      <c r="C234" s="178"/>
      <c r="D234" s="178"/>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6"/>
      <c r="AL234" s="186"/>
      <c r="AM234" s="186"/>
      <c r="AN234" s="186"/>
      <c r="AO234" s="186"/>
      <c r="AP234" s="186"/>
      <c r="AQ234" s="186"/>
      <c r="AR234" s="186"/>
      <c r="AS234" s="186"/>
      <c r="AT234" s="186"/>
      <c r="AU234" s="186"/>
      <c r="AV234" s="186"/>
      <c r="AW234" s="186"/>
      <c r="AX234" s="186"/>
      <c r="AY234" s="186"/>
    </row>
    <row r="235" spans="1:51" ht="21" customHeight="1" x14ac:dyDescent="0.15">
      <c r="A235" s="178"/>
      <c r="B235" s="178"/>
      <c r="C235" s="178"/>
      <c r="D235" s="178"/>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6"/>
      <c r="AL235" s="186"/>
      <c r="AM235" s="186"/>
      <c r="AN235" s="186"/>
      <c r="AO235" s="186"/>
      <c r="AP235" s="186"/>
      <c r="AQ235" s="186"/>
      <c r="AR235" s="186"/>
      <c r="AS235" s="186"/>
      <c r="AT235" s="186"/>
      <c r="AU235" s="186"/>
      <c r="AV235" s="186"/>
      <c r="AW235" s="186"/>
      <c r="AX235" s="186"/>
      <c r="AY235" s="186"/>
    </row>
    <row r="236" spans="1:51" ht="21" customHeight="1" x14ac:dyDescent="0.15">
      <c r="A236" s="178"/>
      <c r="B236" s="178"/>
      <c r="C236" s="178"/>
      <c r="D236" s="178"/>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6"/>
      <c r="AL236" s="186"/>
      <c r="AM236" s="186"/>
      <c r="AN236" s="186"/>
      <c r="AO236" s="186"/>
      <c r="AP236" s="186"/>
      <c r="AQ236" s="186"/>
      <c r="AR236" s="186"/>
      <c r="AS236" s="186"/>
      <c r="AT236" s="186"/>
      <c r="AU236" s="186"/>
      <c r="AV236" s="186"/>
      <c r="AW236" s="186"/>
      <c r="AX236" s="186"/>
      <c r="AY236" s="186"/>
    </row>
    <row r="237" spans="1:51" ht="21" customHeight="1" x14ac:dyDescent="0.15">
      <c r="A237" s="178"/>
      <c r="B237" s="178"/>
      <c r="C237" s="178"/>
      <c r="D237" s="178"/>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6"/>
      <c r="AL237" s="186"/>
      <c r="AM237" s="186"/>
      <c r="AN237" s="186"/>
      <c r="AO237" s="186"/>
      <c r="AP237" s="186"/>
      <c r="AQ237" s="186"/>
      <c r="AR237" s="186"/>
      <c r="AS237" s="186"/>
      <c r="AT237" s="186"/>
      <c r="AU237" s="186"/>
      <c r="AV237" s="186"/>
      <c r="AW237" s="186"/>
      <c r="AX237" s="186"/>
      <c r="AY237" s="186"/>
    </row>
    <row r="238" spans="1:51" ht="21" customHeight="1" x14ac:dyDescent="0.15">
      <c r="A238" s="178"/>
      <c r="B238" s="178"/>
      <c r="C238" s="178"/>
      <c r="D238" s="178"/>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6"/>
      <c r="AL238" s="186"/>
      <c r="AM238" s="186"/>
      <c r="AN238" s="186"/>
      <c r="AO238" s="186"/>
      <c r="AP238" s="186"/>
      <c r="AQ238" s="186"/>
      <c r="AR238" s="186"/>
      <c r="AS238" s="186"/>
      <c r="AT238" s="186"/>
      <c r="AU238" s="186"/>
      <c r="AV238" s="186"/>
      <c r="AW238" s="186"/>
      <c r="AX238" s="186"/>
      <c r="AY238" s="186"/>
    </row>
    <row r="239" spans="1:51" ht="21" customHeight="1" x14ac:dyDescent="0.15">
      <c r="A239" s="178"/>
      <c r="B239" s="178"/>
      <c r="C239" s="178"/>
      <c r="D239" s="178"/>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6"/>
      <c r="AL239" s="186"/>
      <c r="AM239" s="186"/>
      <c r="AN239" s="186"/>
      <c r="AO239" s="186"/>
      <c r="AP239" s="186"/>
      <c r="AQ239" s="186"/>
      <c r="AR239" s="186"/>
      <c r="AS239" s="186"/>
      <c r="AT239" s="186"/>
      <c r="AU239" s="186"/>
      <c r="AV239" s="186"/>
      <c r="AW239" s="186"/>
      <c r="AX239" s="186"/>
      <c r="AY239" s="186"/>
    </row>
    <row r="240" spans="1:51" ht="21" customHeight="1" x14ac:dyDescent="0.15">
      <c r="A240" s="178"/>
      <c r="B240" s="178"/>
      <c r="C240" s="178"/>
      <c r="D240" s="178"/>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6"/>
      <c r="AL240" s="186"/>
      <c r="AM240" s="186"/>
      <c r="AN240" s="186"/>
      <c r="AO240" s="186"/>
      <c r="AP240" s="186"/>
      <c r="AQ240" s="186"/>
      <c r="AR240" s="186"/>
      <c r="AS240" s="186"/>
      <c r="AT240" s="186"/>
      <c r="AU240" s="186"/>
      <c r="AV240" s="186"/>
      <c r="AW240" s="186"/>
      <c r="AX240" s="186"/>
      <c r="AY240" s="186"/>
    </row>
    <row r="241" spans="1:51" ht="21" customHeight="1" x14ac:dyDescent="0.15">
      <c r="A241" s="178"/>
      <c r="B241" s="178"/>
      <c r="C241" s="178"/>
      <c r="D241" s="178"/>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6"/>
      <c r="AL241" s="186"/>
      <c r="AM241" s="186"/>
      <c r="AN241" s="186"/>
      <c r="AO241" s="186"/>
      <c r="AP241" s="186"/>
      <c r="AQ241" s="186"/>
      <c r="AR241" s="186"/>
      <c r="AS241" s="186"/>
      <c r="AT241" s="186"/>
      <c r="AU241" s="186"/>
      <c r="AV241" s="186"/>
      <c r="AW241" s="186"/>
      <c r="AX241" s="186"/>
      <c r="AY241" s="186"/>
    </row>
    <row r="242" spans="1:51" ht="21" customHeight="1" x14ac:dyDescent="0.15">
      <c r="A242" s="178"/>
      <c r="B242" s="178"/>
      <c r="C242" s="178"/>
      <c r="D242" s="178"/>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6"/>
      <c r="AL242" s="186"/>
      <c r="AM242" s="186"/>
      <c r="AN242" s="186"/>
      <c r="AO242" s="186"/>
      <c r="AP242" s="186"/>
      <c r="AQ242" s="186"/>
      <c r="AR242" s="186"/>
      <c r="AS242" s="186"/>
      <c r="AT242" s="186"/>
      <c r="AU242" s="186"/>
      <c r="AV242" s="186"/>
      <c r="AW242" s="186"/>
      <c r="AX242" s="186"/>
      <c r="AY242" s="186"/>
    </row>
    <row r="243" spans="1:51" ht="21" customHeight="1" x14ac:dyDescent="0.15">
      <c r="A243" s="178"/>
      <c r="B243" s="178"/>
      <c r="C243" s="178"/>
      <c r="D243" s="178"/>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6"/>
      <c r="AL243" s="186"/>
      <c r="AM243" s="186"/>
      <c r="AN243" s="186"/>
      <c r="AO243" s="186"/>
      <c r="AP243" s="186"/>
      <c r="AQ243" s="186"/>
      <c r="AR243" s="186"/>
      <c r="AS243" s="186"/>
      <c r="AT243" s="186"/>
      <c r="AU243" s="186"/>
      <c r="AV243" s="186"/>
      <c r="AW243" s="186"/>
      <c r="AX243" s="186"/>
      <c r="AY243" s="186"/>
    </row>
    <row r="244" spans="1:51" ht="21" customHeight="1" x14ac:dyDescent="0.15">
      <c r="A244" s="178"/>
      <c r="B244" s="178"/>
      <c r="C244" s="178"/>
      <c r="D244" s="178"/>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6"/>
      <c r="AL244" s="186"/>
      <c r="AM244" s="186"/>
      <c r="AN244" s="186"/>
      <c r="AO244" s="186"/>
      <c r="AP244" s="186"/>
      <c r="AQ244" s="186"/>
      <c r="AR244" s="186"/>
      <c r="AS244" s="186"/>
      <c r="AT244" s="186"/>
      <c r="AU244" s="186"/>
      <c r="AV244" s="186"/>
      <c r="AW244" s="186"/>
      <c r="AX244" s="186"/>
      <c r="AY244" s="186"/>
    </row>
    <row r="245" spans="1:51" ht="21" customHeight="1" x14ac:dyDescent="0.15">
      <c r="A245" s="178"/>
      <c r="B245" s="178"/>
      <c r="C245" s="178"/>
      <c r="D245" s="178"/>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6"/>
      <c r="AL245" s="186"/>
      <c r="AM245" s="186"/>
      <c r="AN245" s="186"/>
      <c r="AO245" s="186"/>
      <c r="AP245" s="186"/>
      <c r="AQ245" s="186"/>
      <c r="AR245" s="186"/>
      <c r="AS245" s="186"/>
      <c r="AT245" s="186"/>
      <c r="AU245" s="186"/>
      <c r="AV245" s="186"/>
      <c r="AW245" s="186"/>
      <c r="AX245" s="186"/>
      <c r="AY245" s="186"/>
    </row>
    <row r="246" spans="1:51" ht="21" customHeight="1" x14ac:dyDescent="0.15">
      <c r="A246" s="178"/>
      <c r="B246" s="178"/>
      <c r="C246" s="178"/>
      <c r="D246" s="178"/>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6"/>
      <c r="AL246" s="186"/>
      <c r="AM246" s="186"/>
      <c r="AN246" s="186"/>
      <c r="AO246" s="186"/>
      <c r="AP246" s="186"/>
      <c r="AQ246" s="186"/>
      <c r="AR246" s="186"/>
      <c r="AS246" s="186"/>
      <c r="AT246" s="186"/>
      <c r="AU246" s="186"/>
      <c r="AV246" s="186"/>
      <c r="AW246" s="186"/>
      <c r="AX246" s="186"/>
      <c r="AY246" s="186"/>
    </row>
    <row r="247" spans="1:51" ht="21" customHeight="1" x14ac:dyDescent="0.15">
      <c r="A247" s="178"/>
      <c r="B247" s="178"/>
      <c r="C247" s="178"/>
      <c r="D247" s="178"/>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6"/>
      <c r="AL247" s="186"/>
      <c r="AM247" s="186"/>
      <c r="AN247" s="186"/>
      <c r="AO247" s="186"/>
      <c r="AP247" s="186"/>
      <c r="AQ247" s="186"/>
      <c r="AR247" s="186"/>
      <c r="AS247" s="186"/>
      <c r="AT247" s="186"/>
      <c r="AU247" s="186"/>
      <c r="AV247" s="186"/>
      <c r="AW247" s="186"/>
      <c r="AX247" s="186"/>
      <c r="AY247" s="186"/>
    </row>
    <row r="248" spans="1:51" ht="21" customHeight="1" x14ac:dyDescent="0.15">
      <c r="A248" s="178"/>
      <c r="B248" s="178"/>
      <c r="C248" s="178"/>
      <c r="D248" s="178"/>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6"/>
      <c r="AL248" s="186"/>
      <c r="AM248" s="186"/>
      <c r="AN248" s="186"/>
      <c r="AO248" s="186"/>
      <c r="AP248" s="186"/>
      <c r="AQ248" s="186"/>
      <c r="AR248" s="186"/>
      <c r="AS248" s="186"/>
      <c r="AT248" s="186"/>
      <c r="AU248" s="186"/>
      <c r="AV248" s="186"/>
      <c r="AW248" s="186"/>
      <c r="AX248" s="186"/>
      <c r="AY248" s="186"/>
    </row>
    <row r="249" spans="1:51" ht="21" customHeight="1" x14ac:dyDescent="0.15">
      <c r="A249" s="178"/>
      <c r="B249" s="178"/>
      <c r="C249" s="178"/>
      <c r="D249" s="178"/>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6"/>
      <c r="AL249" s="186"/>
      <c r="AM249" s="186"/>
      <c r="AN249" s="186"/>
      <c r="AO249" s="186"/>
      <c r="AP249" s="186"/>
      <c r="AQ249" s="186"/>
      <c r="AR249" s="186"/>
      <c r="AS249" s="186"/>
      <c r="AT249" s="186"/>
      <c r="AU249" s="186"/>
      <c r="AV249" s="186"/>
      <c r="AW249" s="186"/>
      <c r="AX249" s="186"/>
      <c r="AY249" s="186"/>
    </row>
    <row r="250" spans="1:51" ht="21" customHeight="1" x14ac:dyDescent="0.15">
      <c r="A250" s="178"/>
      <c r="B250" s="178"/>
      <c r="C250" s="178"/>
      <c r="D250" s="178"/>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6"/>
      <c r="AL250" s="186"/>
      <c r="AM250" s="186"/>
      <c r="AN250" s="186"/>
      <c r="AO250" s="186"/>
      <c r="AP250" s="186"/>
      <c r="AQ250" s="186"/>
      <c r="AR250" s="186"/>
      <c r="AS250" s="186"/>
      <c r="AT250" s="186"/>
      <c r="AU250" s="186"/>
      <c r="AV250" s="186"/>
      <c r="AW250" s="186"/>
      <c r="AX250" s="186"/>
      <c r="AY250" s="186"/>
    </row>
    <row r="251" spans="1:51" ht="21" customHeight="1" x14ac:dyDescent="0.15">
      <c r="A251" s="178"/>
      <c r="B251" s="178"/>
      <c r="C251" s="178"/>
      <c r="D251" s="178"/>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6"/>
      <c r="AL251" s="186"/>
      <c r="AM251" s="186"/>
      <c r="AN251" s="186"/>
      <c r="AO251" s="186"/>
      <c r="AP251" s="186"/>
      <c r="AQ251" s="186"/>
      <c r="AR251" s="186"/>
      <c r="AS251" s="186"/>
      <c r="AT251" s="186"/>
      <c r="AU251" s="186"/>
      <c r="AV251" s="186"/>
      <c r="AW251" s="186"/>
      <c r="AX251" s="186"/>
      <c r="AY251" s="186"/>
    </row>
    <row r="252" spans="1:51" ht="21" customHeight="1" x14ac:dyDescent="0.15">
      <c r="A252" s="178"/>
      <c r="B252" s="178"/>
      <c r="C252" s="178"/>
      <c r="D252" s="178"/>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6"/>
      <c r="AL252" s="186"/>
      <c r="AM252" s="186"/>
      <c r="AN252" s="186"/>
      <c r="AO252" s="186"/>
      <c r="AP252" s="186"/>
      <c r="AQ252" s="186"/>
      <c r="AR252" s="186"/>
      <c r="AS252" s="186"/>
      <c r="AT252" s="186"/>
      <c r="AU252" s="186"/>
      <c r="AV252" s="186"/>
      <c r="AW252" s="186"/>
      <c r="AX252" s="186"/>
      <c r="AY252" s="186"/>
    </row>
    <row r="253" spans="1:51" ht="21" customHeight="1" x14ac:dyDescent="0.15">
      <c r="A253" s="178"/>
      <c r="B253" s="178"/>
      <c r="C253" s="178"/>
      <c r="D253" s="178"/>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6"/>
      <c r="AL253" s="186"/>
      <c r="AM253" s="186"/>
      <c r="AN253" s="186"/>
      <c r="AO253" s="186"/>
      <c r="AP253" s="186"/>
      <c r="AQ253" s="186"/>
      <c r="AR253" s="186"/>
      <c r="AS253" s="186"/>
      <c r="AT253" s="186"/>
      <c r="AU253" s="186"/>
      <c r="AV253" s="186"/>
      <c r="AW253" s="186"/>
      <c r="AX253" s="186"/>
      <c r="AY253" s="186"/>
    </row>
    <row r="254" spans="1:51" ht="21" customHeight="1" x14ac:dyDescent="0.15">
      <c r="A254" s="178"/>
      <c r="B254" s="178"/>
      <c r="C254" s="178"/>
      <c r="D254" s="178"/>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6"/>
      <c r="AL254" s="186"/>
      <c r="AM254" s="186"/>
      <c r="AN254" s="186"/>
      <c r="AO254" s="186"/>
      <c r="AP254" s="186"/>
      <c r="AQ254" s="186"/>
      <c r="AR254" s="186"/>
      <c r="AS254" s="186"/>
      <c r="AT254" s="186"/>
      <c r="AU254" s="186"/>
      <c r="AV254" s="186"/>
      <c r="AW254" s="186"/>
      <c r="AX254" s="186"/>
      <c r="AY254" s="186"/>
    </row>
    <row r="255" spans="1:51" ht="21" customHeight="1" x14ac:dyDescent="0.15">
      <c r="A255" s="178"/>
      <c r="B255" s="178"/>
      <c r="C255" s="178"/>
      <c r="D255" s="178"/>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6"/>
      <c r="AL255" s="186"/>
      <c r="AM255" s="186"/>
      <c r="AN255" s="186"/>
      <c r="AO255" s="186"/>
      <c r="AP255" s="186"/>
      <c r="AQ255" s="186"/>
      <c r="AR255" s="186"/>
      <c r="AS255" s="186"/>
      <c r="AT255" s="186"/>
      <c r="AU255" s="186"/>
      <c r="AV255" s="186"/>
      <c r="AW255" s="186"/>
      <c r="AX255" s="186"/>
      <c r="AY255" s="186"/>
    </row>
    <row r="256" spans="1:51" ht="21" customHeight="1" x14ac:dyDescent="0.15">
      <c r="A256" s="178"/>
      <c r="B256" s="178"/>
      <c r="C256" s="178"/>
      <c r="D256" s="178"/>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6"/>
      <c r="AL256" s="186"/>
      <c r="AM256" s="186"/>
      <c r="AN256" s="186"/>
      <c r="AO256" s="186"/>
      <c r="AP256" s="186"/>
      <c r="AQ256" s="186"/>
      <c r="AR256" s="186"/>
      <c r="AS256" s="186"/>
      <c r="AT256" s="186"/>
      <c r="AU256" s="186"/>
      <c r="AV256" s="186"/>
      <c r="AW256" s="186"/>
      <c r="AX256" s="186"/>
      <c r="AY256" s="186"/>
    </row>
    <row r="257" spans="1:51" ht="21" customHeight="1" x14ac:dyDescent="0.15">
      <c r="A257" s="178"/>
      <c r="B257" s="178"/>
      <c r="C257" s="178"/>
      <c r="D257" s="178"/>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6"/>
      <c r="AL257" s="186"/>
      <c r="AM257" s="186"/>
      <c r="AN257" s="186"/>
      <c r="AO257" s="186"/>
      <c r="AP257" s="186"/>
      <c r="AQ257" s="186"/>
      <c r="AR257" s="186"/>
      <c r="AS257" s="186"/>
      <c r="AT257" s="186"/>
      <c r="AU257" s="186"/>
      <c r="AV257" s="186"/>
      <c r="AW257" s="186"/>
      <c r="AX257" s="186"/>
      <c r="AY257" s="186"/>
    </row>
    <row r="258" spans="1:51" ht="21" customHeight="1" x14ac:dyDescent="0.15">
      <c r="A258" s="178"/>
      <c r="B258" s="178"/>
      <c r="C258" s="178"/>
      <c r="D258" s="178"/>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6"/>
      <c r="AL258" s="186"/>
      <c r="AM258" s="186"/>
      <c r="AN258" s="186"/>
      <c r="AO258" s="186"/>
      <c r="AP258" s="186"/>
      <c r="AQ258" s="186"/>
      <c r="AR258" s="186"/>
      <c r="AS258" s="186"/>
      <c r="AT258" s="186"/>
      <c r="AU258" s="186"/>
      <c r="AV258" s="186"/>
      <c r="AW258" s="186"/>
      <c r="AX258" s="186"/>
      <c r="AY258" s="186"/>
    </row>
    <row r="259" spans="1:51" ht="21" customHeight="1" x14ac:dyDescent="0.15">
      <c r="A259" s="178"/>
      <c r="B259" s="178"/>
      <c r="C259" s="178"/>
      <c r="D259" s="178"/>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6"/>
      <c r="AL259" s="186"/>
      <c r="AM259" s="186"/>
      <c r="AN259" s="186"/>
      <c r="AO259" s="186"/>
      <c r="AP259" s="186"/>
      <c r="AQ259" s="186"/>
      <c r="AR259" s="186"/>
      <c r="AS259" s="186"/>
      <c r="AT259" s="186"/>
      <c r="AU259" s="186"/>
      <c r="AV259" s="186"/>
      <c r="AW259" s="186"/>
      <c r="AX259" s="186"/>
      <c r="AY259" s="186"/>
    </row>
    <row r="260" spans="1:51" ht="21" customHeight="1" x14ac:dyDescent="0.15">
      <c r="A260" s="178"/>
      <c r="B260" s="178"/>
      <c r="C260" s="178"/>
      <c r="D260" s="178"/>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6"/>
      <c r="AL260" s="186"/>
      <c r="AM260" s="186"/>
      <c r="AN260" s="186"/>
      <c r="AO260" s="186"/>
      <c r="AP260" s="186"/>
      <c r="AQ260" s="186"/>
      <c r="AR260" s="186"/>
      <c r="AS260" s="186"/>
      <c r="AT260" s="186"/>
      <c r="AU260" s="186"/>
      <c r="AV260" s="186"/>
      <c r="AW260" s="186"/>
      <c r="AX260" s="186"/>
      <c r="AY260" s="186"/>
    </row>
    <row r="261" spans="1:51" ht="21" customHeight="1" x14ac:dyDescent="0.15">
      <c r="A261" s="178"/>
      <c r="B261" s="178"/>
      <c r="C261" s="178"/>
      <c r="D261" s="178"/>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6"/>
      <c r="AL261" s="186"/>
      <c r="AM261" s="186"/>
      <c r="AN261" s="186"/>
      <c r="AO261" s="186"/>
      <c r="AP261" s="186"/>
      <c r="AQ261" s="186"/>
      <c r="AR261" s="186"/>
      <c r="AS261" s="186"/>
      <c r="AT261" s="186"/>
      <c r="AU261" s="186"/>
      <c r="AV261" s="186"/>
      <c r="AW261" s="186"/>
      <c r="AX261" s="186"/>
      <c r="AY261" s="186"/>
    </row>
    <row r="262" spans="1:51" ht="21" customHeight="1" x14ac:dyDescent="0.15">
      <c r="A262" s="178"/>
      <c r="B262" s="178"/>
      <c r="C262" s="178"/>
      <c r="D262" s="178"/>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6"/>
      <c r="AL262" s="186"/>
      <c r="AM262" s="186"/>
      <c r="AN262" s="186"/>
      <c r="AO262" s="186"/>
      <c r="AP262" s="186"/>
      <c r="AQ262" s="186"/>
      <c r="AR262" s="186"/>
      <c r="AS262" s="186"/>
      <c r="AT262" s="186"/>
      <c r="AU262" s="186"/>
      <c r="AV262" s="186"/>
      <c r="AW262" s="186"/>
      <c r="AX262" s="186"/>
      <c r="AY262" s="186"/>
    </row>
    <row r="263" spans="1:51" ht="21" customHeight="1" x14ac:dyDescent="0.15">
      <c r="A263" s="178"/>
      <c r="B263" s="178"/>
      <c r="C263" s="178"/>
      <c r="D263" s="178"/>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6"/>
      <c r="AL263" s="186"/>
      <c r="AM263" s="186"/>
      <c r="AN263" s="186"/>
      <c r="AO263" s="186"/>
      <c r="AP263" s="186"/>
      <c r="AQ263" s="186"/>
      <c r="AR263" s="186"/>
      <c r="AS263" s="186"/>
      <c r="AT263" s="186"/>
      <c r="AU263" s="186"/>
      <c r="AV263" s="186"/>
      <c r="AW263" s="186"/>
      <c r="AX263" s="186"/>
      <c r="AY263" s="186"/>
    </row>
    <row r="264" spans="1:51" ht="21" customHeight="1" x14ac:dyDescent="0.15">
      <c r="A264" s="178"/>
      <c r="B264" s="178"/>
      <c r="C264" s="178"/>
      <c r="D264" s="178"/>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6"/>
      <c r="AL264" s="186"/>
      <c r="AM264" s="186"/>
      <c r="AN264" s="186"/>
      <c r="AO264" s="186"/>
      <c r="AP264" s="186"/>
      <c r="AQ264" s="186"/>
      <c r="AR264" s="186"/>
      <c r="AS264" s="186"/>
      <c r="AT264" s="186"/>
      <c r="AU264" s="186"/>
      <c r="AV264" s="186"/>
      <c r="AW264" s="186"/>
      <c r="AX264" s="186"/>
      <c r="AY264" s="186"/>
    </row>
    <row r="265" spans="1:51" ht="21" customHeight="1" x14ac:dyDescent="0.15">
      <c r="A265" s="178"/>
      <c r="B265" s="178"/>
      <c r="C265" s="178"/>
      <c r="D265" s="178"/>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6"/>
      <c r="AL265" s="186"/>
      <c r="AM265" s="186"/>
      <c r="AN265" s="186"/>
      <c r="AO265" s="186"/>
      <c r="AP265" s="186"/>
      <c r="AQ265" s="186"/>
      <c r="AR265" s="186"/>
      <c r="AS265" s="186"/>
      <c r="AT265" s="186"/>
      <c r="AU265" s="186"/>
      <c r="AV265" s="186"/>
      <c r="AW265" s="186"/>
      <c r="AX265" s="186"/>
      <c r="AY265" s="186"/>
    </row>
    <row r="266" spans="1:51" ht="21" customHeight="1" x14ac:dyDescent="0.15">
      <c r="A266" s="178"/>
      <c r="B266" s="178"/>
      <c r="C266" s="178"/>
      <c r="D266" s="178"/>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6"/>
      <c r="AL266" s="186"/>
      <c r="AM266" s="186"/>
      <c r="AN266" s="186"/>
      <c r="AO266" s="186"/>
      <c r="AP266" s="186"/>
      <c r="AQ266" s="186"/>
      <c r="AR266" s="186"/>
      <c r="AS266" s="186"/>
      <c r="AT266" s="186"/>
      <c r="AU266" s="186"/>
      <c r="AV266" s="186"/>
      <c r="AW266" s="186"/>
      <c r="AX266" s="186"/>
      <c r="AY266" s="186"/>
    </row>
    <row r="267" spans="1:51" ht="21" customHeight="1" x14ac:dyDescent="0.15">
      <c r="A267" s="178"/>
      <c r="B267" s="178"/>
      <c r="C267" s="178"/>
      <c r="D267" s="178"/>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6"/>
      <c r="AL267" s="186"/>
      <c r="AM267" s="186"/>
      <c r="AN267" s="186"/>
      <c r="AO267" s="186"/>
      <c r="AP267" s="186"/>
      <c r="AQ267" s="186"/>
      <c r="AR267" s="186"/>
      <c r="AS267" s="186"/>
      <c r="AT267" s="186"/>
      <c r="AU267" s="186"/>
      <c r="AV267" s="186"/>
      <c r="AW267" s="186"/>
      <c r="AX267" s="186"/>
      <c r="AY267" s="186"/>
    </row>
    <row r="268" spans="1:51" ht="21" customHeight="1" x14ac:dyDescent="0.15">
      <c r="A268" s="178"/>
      <c r="B268" s="178"/>
      <c r="C268" s="178"/>
      <c r="D268" s="178"/>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6"/>
      <c r="AL268" s="186"/>
      <c r="AM268" s="186"/>
      <c r="AN268" s="186"/>
      <c r="AO268" s="186"/>
      <c r="AP268" s="186"/>
      <c r="AQ268" s="186"/>
      <c r="AR268" s="186"/>
      <c r="AS268" s="186"/>
      <c r="AT268" s="186"/>
      <c r="AU268" s="186"/>
      <c r="AV268" s="186"/>
      <c r="AW268" s="186"/>
      <c r="AX268" s="186"/>
      <c r="AY268" s="186"/>
    </row>
    <row r="269" spans="1:51" ht="21" customHeight="1" x14ac:dyDescent="0.15">
      <c r="A269" s="178"/>
      <c r="B269" s="178"/>
      <c r="C269" s="178"/>
      <c r="D269" s="178"/>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6"/>
      <c r="AL269" s="186"/>
      <c r="AM269" s="186"/>
      <c r="AN269" s="186"/>
      <c r="AO269" s="186"/>
      <c r="AP269" s="186"/>
      <c r="AQ269" s="186"/>
      <c r="AR269" s="186"/>
      <c r="AS269" s="186"/>
      <c r="AT269" s="186"/>
      <c r="AU269" s="186"/>
      <c r="AV269" s="186"/>
      <c r="AW269" s="186"/>
      <c r="AX269" s="186"/>
      <c r="AY269" s="186"/>
    </row>
    <row r="270" spans="1:51" ht="21" customHeight="1" x14ac:dyDescent="0.15">
      <c r="A270" s="178"/>
      <c r="B270" s="178"/>
      <c r="C270" s="178"/>
      <c r="D270" s="178"/>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6"/>
      <c r="AL270" s="186"/>
      <c r="AM270" s="186"/>
      <c r="AN270" s="186"/>
      <c r="AO270" s="186"/>
      <c r="AP270" s="186"/>
      <c r="AQ270" s="186"/>
      <c r="AR270" s="186"/>
      <c r="AS270" s="186"/>
      <c r="AT270" s="186"/>
      <c r="AU270" s="186"/>
      <c r="AV270" s="186"/>
      <c r="AW270" s="186"/>
      <c r="AX270" s="186"/>
      <c r="AY270" s="186"/>
    </row>
    <row r="271" spans="1:51" ht="21" customHeight="1" x14ac:dyDescent="0.15">
      <c r="A271" s="178"/>
      <c r="B271" s="178"/>
      <c r="C271" s="178"/>
      <c r="D271" s="178"/>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6"/>
      <c r="AL271" s="186"/>
      <c r="AM271" s="186"/>
      <c r="AN271" s="186"/>
      <c r="AO271" s="186"/>
      <c r="AP271" s="186"/>
      <c r="AQ271" s="186"/>
      <c r="AR271" s="186"/>
      <c r="AS271" s="186"/>
      <c r="AT271" s="186"/>
      <c r="AU271" s="186"/>
      <c r="AV271" s="186"/>
      <c r="AW271" s="186"/>
      <c r="AX271" s="186"/>
      <c r="AY271" s="186"/>
    </row>
    <row r="272" spans="1:51" ht="21" customHeight="1" x14ac:dyDescent="0.15">
      <c r="A272" s="178"/>
      <c r="B272" s="178"/>
      <c r="C272" s="178"/>
      <c r="D272" s="178"/>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6"/>
      <c r="AL272" s="186"/>
      <c r="AM272" s="186"/>
      <c r="AN272" s="186"/>
      <c r="AO272" s="186"/>
      <c r="AP272" s="186"/>
      <c r="AQ272" s="186"/>
      <c r="AR272" s="186"/>
      <c r="AS272" s="186"/>
      <c r="AT272" s="186"/>
      <c r="AU272" s="186"/>
      <c r="AV272" s="186"/>
      <c r="AW272" s="186"/>
      <c r="AX272" s="186"/>
      <c r="AY272" s="186"/>
    </row>
    <row r="273" spans="1:51" ht="21" customHeight="1" x14ac:dyDescent="0.15">
      <c r="A273" s="178"/>
      <c r="B273" s="178"/>
      <c r="C273" s="178"/>
      <c r="D273" s="178"/>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6"/>
      <c r="AL273" s="186"/>
      <c r="AM273" s="186"/>
      <c r="AN273" s="186"/>
      <c r="AO273" s="186"/>
      <c r="AP273" s="186"/>
      <c r="AQ273" s="186"/>
      <c r="AR273" s="186"/>
      <c r="AS273" s="186"/>
      <c r="AT273" s="186"/>
      <c r="AU273" s="186"/>
      <c r="AV273" s="186"/>
      <c r="AW273" s="186"/>
      <c r="AX273" s="186"/>
      <c r="AY273" s="186"/>
    </row>
    <row r="274" spans="1:51" ht="21" customHeight="1" x14ac:dyDescent="0.15">
      <c r="A274" s="178"/>
      <c r="B274" s="178"/>
      <c r="C274" s="178"/>
      <c r="D274" s="178"/>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6"/>
      <c r="AL274" s="186"/>
      <c r="AM274" s="186"/>
      <c r="AN274" s="186"/>
      <c r="AO274" s="186"/>
      <c r="AP274" s="186"/>
      <c r="AQ274" s="186"/>
      <c r="AR274" s="186"/>
      <c r="AS274" s="186"/>
      <c r="AT274" s="186"/>
      <c r="AU274" s="186"/>
      <c r="AV274" s="186"/>
      <c r="AW274" s="186"/>
      <c r="AX274" s="186"/>
      <c r="AY274" s="186"/>
    </row>
    <row r="275" spans="1:51" ht="21" customHeight="1" x14ac:dyDescent="0.15">
      <c r="A275" s="178"/>
      <c r="B275" s="178"/>
      <c r="C275" s="178"/>
      <c r="D275" s="178"/>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6"/>
      <c r="AL275" s="186"/>
      <c r="AM275" s="186"/>
      <c r="AN275" s="186"/>
      <c r="AO275" s="186"/>
      <c r="AP275" s="186"/>
      <c r="AQ275" s="186"/>
      <c r="AR275" s="186"/>
      <c r="AS275" s="186"/>
      <c r="AT275" s="186"/>
      <c r="AU275" s="186"/>
      <c r="AV275" s="186"/>
      <c r="AW275" s="186"/>
      <c r="AX275" s="186"/>
      <c r="AY275" s="186"/>
    </row>
    <row r="276" spans="1:51" ht="21" customHeight="1" x14ac:dyDescent="0.15">
      <c r="A276" s="178"/>
      <c r="B276" s="178"/>
      <c r="C276" s="178"/>
      <c r="D276" s="178"/>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6"/>
      <c r="AL276" s="186"/>
      <c r="AM276" s="186"/>
      <c r="AN276" s="186"/>
      <c r="AO276" s="186"/>
      <c r="AP276" s="186"/>
      <c r="AQ276" s="186"/>
      <c r="AR276" s="186"/>
      <c r="AS276" s="186"/>
      <c r="AT276" s="186"/>
      <c r="AU276" s="186"/>
      <c r="AV276" s="186"/>
      <c r="AW276" s="186"/>
      <c r="AX276" s="186"/>
      <c r="AY276" s="186"/>
    </row>
    <row r="277" spans="1:51" ht="21" customHeight="1" x14ac:dyDescent="0.15">
      <c r="A277" s="178"/>
      <c r="B277" s="178"/>
      <c r="C277" s="178"/>
      <c r="D277" s="178"/>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6"/>
      <c r="AL277" s="186"/>
      <c r="AM277" s="186"/>
      <c r="AN277" s="186"/>
      <c r="AO277" s="186"/>
      <c r="AP277" s="186"/>
      <c r="AQ277" s="186"/>
      <c r="AR277" s="186"/>
      <c r="AS277" s="186"/>
      <c r="AT277" s="186"/>
      <c r="AU277" s="186"/>
      <c r="AV277" s="186"/>
      <c r="AW277" s="186"/>
      <c r="AX277" s="186"/>
      <c r="AY277" s="186"/>
    </row>
    <row r="278" spans="1:51" ht="21" customHeight="1" x14ac:dyDescent="0.15">
      <c r="A278" s="178"/>
      <c r="B278" s="178"/>
      <c r="C278" s="178"/>
      <c r="D278" s="178"/>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6"/>
      <c r="AL278" s="186"/>
      <c r="AM278" s="186"/>
      <c r="AN278" s="186"/>
      <c r="AO278" s="186"/>
      <c r="AP278" s="186"/>
      <c r="AQ278" s="186"/>
      <c r="AR278" s="186"/>
      <c r="AS278" s="186"/>
      <c r="AT278" s="186"/>
      <c r="AU278" s="186"/>
      <c r="AV278" s="186"/>
      <c r="AW278" s="186"/>
      <c r="AX278" s="186"/>
      <c r="AY278" s="186"/>
    </row>
    <row r="279" spans="1:51" ht="21" customHeight="1" x14ac:dyDescent="0.15">
      <c r="A279" s="178"/>
      <c r="B279" s="178"/>
      <c r="C279" s="178"/>
      <c r="D279" s="178"/>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6"/>
      <c r="AL279" s="186"/>
      <c r="AM279" s="186"/>
      <c r="AN279" s="186"/>
      <c r="AO279" s="186"/>
      <c r="AP279" s="186"/>
      <c r="AQ279" s="186"/>
      <c r="AR279" s="186"/>
      <c r="AS279" s="186"/>
      <c r="AT279" s="186"/>
      <c r="AU279" s="186"/>
      <c r="AV279" s="186"/>
      <c r="AW279" s="186"/>
      <c r="AX279" s="186"/>
      <c r="AY279" s="186"/>
    </row>
    <row r="280" spans="1:51" ht="21" customHeight="1" x14ac:dyDescent="0.15">
      <c r="A280" s="178"/>
      <c r="B280" s="178"/>
      <c r="C280" s="178"/>
      <c r="D280" s="178"/>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6"/>
      <c r="AL280" s="186"/>
      <c r="AM280" s="186"/>
      <c r="AN280" s="186"/>
      <c r="AO280" s="186"/>
      <c r="AP280" s="186"/>
      <c r="AQ280" s="186"/>
      <c r="AR280" s="186"/>
      <c r="AS280" s="186"/>
      <c r="AT280" s="186"/>
      <c r="AU280" s="186"/>
      <c r="AV280" s="186"/>
      <c r="AW280" s="186"/>
      <c r="AX280" s="186"/>
      <c r="AY280" s="186"/>
    </row>
    <row r="281" spans="1:51" ht="21" customHeight="1" x14ac:dyDescent="0.15">
      <c r="A281" s="178"/>
      <c r="B281" s="178"/>
      <c r="C281" s="178"/>
      <c r="D281" s="178"/>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6"/>
      <c r="AL281" s="186"/>
      <c r="AM281" s="186"/>
      <c r="AN281" s="186"/>
      <c r="AO281" s="186"/>
      <c r="AP281" s="186"/>
      <c r="AQ281" s="186"/>
      <c r="AR281" s="186"/>
      <c r="AS281" s="186"/>
      <c r="AT281" s="186"/>
      <c r="AU281" s="186"/>
      <c r="AV281" s="186"/>
      <c r="AW281" s="186"/>
      <c r="AX281" s="186"/>
      <c r="AY281" s="186"/>
    </row>
    <row r="282" spans="1:51" ht="21" customHeight="1" x14ac:dyDescent="0.15">
      <c r="A282" s="178"/>
      <c r="B282" s="178"/>
      <c r="C282" s="178"/>
      <c r="D282" s="178"/>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6"/>
      <c r="AL282" s="186"/>
      <c r="AM282" s="186"/>
      <c r="AN282" s="186"/>
      <c r="AO282" s="186"/>
      <c r="AP282" s="186"/>
      <c r="AQ282" s="186"/>
      <c r="AR282" s="186"/>
      <c r="AS282" s="186"/>
      <c r="AT282" s="186"/>
      <c r="AU282" s="186"/>
      <c r="AV282" s="186"/>
      <c r="AW282" s="186"/>
      <c r="AX282" s="186"/>
      <c r="AY282" s="186"/>
    </row>
    <row r="283" spans="1:51" ht="21" customHeight="1" x14ac:dyDescent="0.15">
      <c r="A283" s="178"/>
      <c r="B283" s="178"/>
      <c r="C283" s="178"/>
      <c r="D283" s="178"/>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6"/>
      <c r="AL283" s="186"/>
      <c r="AM283" s="186"/>
      <c r="AN283" s="186"/>
      <c r="AO283" s="186"/>
      <c r="AP283" s="186"/>
      <c r="AQ283" s="186"/>
      <c r="AR283" s="186"/>
      <c r="AS283" s="186"/>
      <c r="AT283" s="186"/>
      <c r="AU283" s="186"/>
      <c r="AV283" s="186"/>
      <c r="AW283" s="186"/>
      <c r="AX283" s="186"/>
      <c r="AY283" s="186"/>
    </row>
    <row r="284" spans="1:51" ht="21" customHeight="1" x14ac:dyDescent="0.15">
      <c r="A284" s="178"/>
      <c r="B284" s="178"/>
      <c r="C284" s="178"/>
      <c r="D284" s="178"/>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6"/>
      <c r="AL284" s="186"/>
      <c r="AM284" s="186"/>
      <c r="AN284" s="186"/>
      <c r="AO284" s="186"/>
      <c r="AP284" s="186"/>
      <c r="AQ284" s="186"/>
      <c r="AR284" s="186"/>
      <c r="AS284" s="186"/>
      <c r="AT284" s="186"/>
      <c r="AU284" s="186"/>
      <c r="AV284" s="186"/>
      <c r="AW284" s="186"/>
      <c r="AX284" s="186"/>
      <c r="AY284" s="186"/>
    </row>
    <row r="285" spans="1:51" ht="21" customHeight="1" x14ac:dyDescent="0.15">
      <c r="A285" s="178"/>
      <c r="B285" s="178"/>
      <c r="C285" s="178"/>
      <c r="D285" s="178"/>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6"/>
      <c r="AL285" s="186"/>
      <c r="AM285" s="186"/>
      <c r="AN285" s="186"/>
      <c r="AO285" s="186"/>
      <c r="AP285" s="186"/>
      <c r="AQ285" s="186"/>
      <c r="AR285" s="186"/>
      <c r="AS285" s="186"/>
      <c r="AT285" s="186"/>
      <c r="AU285" s="186"/>
      <c r="AV285" s="186"/>
      <c r="AW285" s="186"/>
      <c r="AX285" s="186"/>
      <c r="AY285" s="186"/>
    </row>
    <row r="286" spans="1:51" ht="21" customHeight="1" x14ac:dyDescent="0.15">
      <c r="A286" s="178"/>
      <c r="B286" s="178"/>
      <c r="C286" s="178"/>
      <c r="D286" s="178"/>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6"/>
      <c r="AL286" s="186"/>
      <c r="AM286" s="186"/>
      <c r="AN286" s="186"/>
      <c r="AO286" s="186"/>
      <c r="AP286" s="186"/>
      <c r="AQ286" s="186"/>
      <c r="AR286" s="186"/>
      <c r="AS286" s="186"/>
      <c r="AT286" s="186"/>
      <c r="AU286" s="186"/>
      <c r="AV286" s="186"/>
      <c r="AW286" s="186"/>
      <c r="AX286" s="186"/>
      <c r="AY286" s="186"/>
    </row>
    <row r="287" spans="1:51" ht="21" customHeight="1" x14ac:dyDescent="0.15">
      <c r="A287" s="178"/>
      <c r="B287" s="178"/>
      <c r="C287" s="178"/>
      <c r="D287" s="178"/>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6"/>
      <c r="AL287" s="186"/>
      <c r="AM287" s="186"/>
      <c r="AN287" s="186"/>
      <c r="AO287" s="186"/>
      <c r="AP287" s="186"/>
      <c r="AQ287" s="186"/>
      <c r="AR287" s="186"/>
      <c r="AS287" s="186"/>
      <c r="AT287" s="186"/>
      <c r="AU287" s="186"/>
      <c r="AV287" s="186"/>
      <c r="AW287" s="186"/>
      <c r="AX287" s="186"/>
      <c r="AY287" s="186"/>
    </row>
    <row r="288" spans="1:51" ht="21" customHeight="1" x14ac:dyDescent="0.15">
      <c r="A288" s="178"/>
      <c r="B288" s="178"/>
      <c r="C288" s="178"/>
      <c r="D288" s="178"/>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6"/>
      <c r="AL288" s="186"/>
      <c r="AM288" s="186"/>
      <c r="AN288" s="186"/>
      <c r="AO288" s="186"/>
      <c r="AP288" s="186"/>
      <c r="AQ288" s="186"/>
      <c r="AR288" s="186"/>
      <c r="AS288" s="186"/>
      <c r="AT288" s="186"/>
      <c r="AU288" s="186"/>
      <c r="AV288" s="186"/>
      <c r="AW288" s="186"/>
      <c r="AX288" s="186"/>
      <c r="AY288" s="186"/>
    </row>
    <row r="289" spans="1:51" ht="21" customHeight="1" x14ac:dyDescent="0.15">
      <c r="A289" s="178"/>
      <c r="B289" s="178"/>
      <c r="C289" s="178"/>
      <c r="D289" s="178"/>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6"/>
      <c r="AL289" s="186"/>
      <c r="AM289" s="186"/>
      <c r="AN289" s="186"/>
      <c r="AO289" s="186"/>
      <c r="AP289" s="186"/>
      <c r="AQ289" s="186"/>
      <c r="AR289" s="186"/>
      <c r="AS289" s="186"/>
      <c r="AT289" s="186"/>
      <c r="AU289" s="186"/>
      <c r="AV289" s="186"/>
      <c r="AW289" s="186"/>
      <c r="AX289" s="186"/>
      <c r="AY289" s="186"/>
    </row>
    <row r="290" spans="1:51" ht="21" customHeight="1" x14ac:dyDescent="0.15">
      <c r="A290" s="178"/>
      <c r="B290" s="178"/>
      <c r="C290" s="178"/>
      <c r="D290" s="178"/>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6"/>
      <c r="AL290" s="186"/>
      <c r="AM290" s="186"/>
      <c r="AN290" s="186"/>
      <c r="AO290" s="186"/>
      <c r="AP290" s="186"/>
      <c r="AQ290" s="186"/>
      <c r="AR290" s="186"/>
      <c r="AS290" s="186"/>
      <c r="AT290" s="186"/>
      <c r="AU290" s="186"/>
      <c r="AV290" s="186"/>
      <c r="AW290" s="186"/>
      <c r="AX290" s="186"/>
      <c r="AY290" s="186"/>
    </row>
    <row r="291" spans="1:51" ht="21" customHeight="1" x14ac:dyDescent="0.15">
      <c r="A291" s="178"/>
      <c r="B291" s="178"/>
      <c r="C291" s="178"/>
      <c r="D291" s="178"/>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6"/>
      <c r="AL291" s="186"/>
      <c r="AM291" s="186"/>
      <c r="AN291" s="186"/>
      <c r="AO291" s="186"/>
      <c r="AP291" s="186"/>
      <c r="AQ291" s="186"/>
      <c r="AR291" s="186"/>
      <c r="AS291" s="186"/>
      <c r="AT291" s="186"/>
      <c r="AU291" s="186"/>
      <c r="AV291" s="186"/>
      <c r="AW291" s="186"/>
      <c r="AX291" s="186"/>
      <c r="AY291" s="186"/>
    </row>
    <row r="292" spans="1:51" ht="21" customHeight="1" x14ac:dyDescent="0.15">
      <c r="A292" s="178"/>
      <c r="B292" s="178"/>
      <c r="C292" s="178"/>
      <c r="D292" s="178"/>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6"/>
      <c r="AL292" s="186"/>
      <c r="AM292" s="186"/>
      <c r="AN292" s="186"/>
      <c r="AO292" s="186"/>
      <c r="AP292" s="186"/>
      <c r="AQ292" s="186"/>
      <c r="AR292" s="186"/>
      <c r="AS292" s="186"/>
      <c r="AT292" s="186"/>
      <c r="AU292" s="186"/>
      <c r="AV292" s="186"/>
      <c r="AW292" s="186"/>
      <c r="AX292" s="186"/>
      <c r="AY292" s="186"/>
    </row>
    <row r="293" spans="1:51" ht="21" customHeight="1" x14ac:dyDescent="0.15">
      <c r="A293" s="178"/>
      <c r="B293" s="178"/>
      <c r="C293" s="178"/>
      <c r="D293" s="178"/>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6"/>
      <c r="AL293" s="186"/>
      <c r="AM293" s="186"/>
      <c r="AN293" s="186"/>
      <c r="AO293" s="186"/>
      <c r="AP293" s="186"/>
      <c r="AQ293" s="186"/>
      <c r="AR293" s="186"/>
      <c r="AS293" s="186"/>
      <c r="AT293" s="186"/>
      <c r="AU293" s="186"/>
      <c r="AV293" s="186"/>
      <c r="AW293" s="186"/>
      <c r="AX293" s="186"/>
      <c r="AY293" s="186"/>
    </row>
    <row r="294" spans="1:51" ht="21" customHeight="1" x14ac:dyDescent="0.15">
      <c r="A294" s="178"/>
      <c r="B294" s="178"/>
      <c r="C294" s="178"/>
      <c r="D294" s="178"/>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6"/>
      <c r="AL294" s="186"/>
      <c r="AM294" s="186"/>
      <c r="AN294" s="186"/>
      <c r="AO294" s="186"/>
      <c r="AP294" s="186"/>
      <c r="AQ294" s="186"/>
      <c r="AR294" s="186"/>
      <c r="AS294" s="186"/>
      <c r="AT294" s="186"/>
      <c r="AU294" s="186"/>
      <c r="AV294" s="186"/>
      <c r="AW294" s="186"/>
      <c r="AX294" s="186"/>
      <c r="AY294" s="186"/>
    </row>
    <row r="295" spans="1:51" ht="21" customHeight="1" x14ac:dyDescent="0.15">
      <c r="A295" s="178"/>
      <c r="B295" s="178"/>
      <c r="C295" s="178"/>
      <c r="D295" s="178"/>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6"/>
      <c r="AL295" s="186"/>
      <c r="AM295" s="186"/>
      <c r="AN295" s="186"/>
      <c r="AO295" s="186"/>
      <c r="AP295" s="186"/>
      <c r="AQ295" s="186"/>
      <c r="AR295" s="186"/>
      <c r="AS295" s="186"/>
      <c r="AT295" s="186"/>
      <c r="AU295" s="186"/>
      <c r="AV295" s="186"/>
      <c r="AW295" s="186"/>
      <c r="AX295" s="186"/>
      <c r="AY295" s="186"/>
    </row>
    <row r="296" spans="1:51" ht="21" customHeight="1" x14ac:dyDescent="0.15">
      <c r="A296" s="178"/>
      <c r="B296" s="178"/>
      <c r="C296" s="178"/>
      <c r="D296" s="178"/>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6"/>
      <c r="AL296" s="186"/>
      <c r="AM296" s="186"/>
      <c r="AN296" s="186"/>
      <c r="AO296" s="186"/>
      <c r="AP296" s="186"/>
      <c r="AQ296" s="186"/>
      <c r="AR296" s="186"/>
      <c r="AS296" s="186"/>
      <c r="AT296" s="186"/>
      <c r="AU296" s="186"/>
      <c r="AV296" s="186"/>
      <c r="AW296" s="186"/>
      <c r="AX296" s="186"/>
      <c r="AY296" s="186"/>
    </row>
    <row r="297" spans="1:51" ht="21" customHeight="1" x14ac:dyDescent="0.15">
      <c r="A297" s="178"/>
      <c r="B297" s="178"/>
      <c r="C297" s="178"/>
      <c r="D297" s="178"/>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6"/>
      <c r="AL297" s="186"/>
      <c r="AM297" s="186"/>
      <c r="AN297" s="186"/>
      <c r="AO297" s="186"/>
      <c r="AP297" s="186"/>
      <c r="AQ297" s="186"/>
      <c r="AR297" s="186"/>
      <c r="AS297" s="186"/>
      <c r="AT297" s="186"/>
      <c r="AU297" s="186"/>
      <c r="AV297" s="186"/>
      <c r="AW297" s="186"/>
      <c r="AX297" s="186"/>
      <c r="AY297" s="186"/>
    </row>
    <row r="298" spans="1:51" ht="21" customHeight="1" x14ac:dyDescent="0.15">
      <c r="A298" s="178"/>
      <c r="B298" s="178"/>
      <c r="C298" s="178"/>
      <c r="D298" s="178"/>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6"/>
      <c r="AL298" s="186"/>
      <c r="AM298" s="186"/>
      <c r="AN298" s="186"/>
      <c r="AO298" s="186"/>
      <c r="AP298" s="186"/>
      <c r="AQ298" s="186"/>
      <c r="AR298" s="186"/>
      <c r="AS298" s="186"/>
      <c r="AT298" s="186"/>
      <c r="AU298" s="186"/>
      <c r="AV298" s="186"/>
      <c r="AW298" s="186"/>
      <c r="AX298" s="186"/>
      <c r="AY298" s="186"/>
    </row>
    <row r="299" spans="1:51" ht="21" customHeight="1" x14ac:dyDescent="0.15">
      <c r="A299" s="178"/>
      <c r="B299" s="178"/>
      <c r="C299" s="178"/>
      <c r="D299" s="178"/>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6"/>
      <c r="AL299" s="186"/>
      <c r="AM299" s="186"/>
      <c r="AN299" s="186"/>
      <c r="AO299" s="186"/>
      <c r="AP299" s="186"/>
      <c r="AQ299" s="186"/>
      <c r="AR299" s="186"/>
      <c r="AS299" s="186"/>
      <c r="AT299" s="186"/>
      <c r="AU299" s="186"/>
      <c r="AV299" s="186"/>
      <c r="AW299" s="186"/>
      <c r="AX299" s="186"/>
      <c r="AY299" s="186"/>
    </row>
    <row r="300" spans="1:51" ht="21" customHeight="1" x14ac:dyDescent="0.15">
      <c r="A300" s="178"/>
      <c r="B300" s="178"/>
      <c r="C300" s="178"/>
      <c r="D300" s="178"/>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6"/>
      <c r="AL300" s="186"/>
      <c r="AM300" s="186"/>
      <c r="AN300" s="186"/>
      <c r="AO300" s="186"/>
      <c r="AP300" s="186"/>
      <c r="AQ300" s="186"/>
      <c r="AR300" s="186"/>
      <c r="AS300" s="186"/>
      <c r="AT300" s="186"/>
      <c r="AU300" s="186"/>
      <c r="AV300" s="186"/>
      <c r="AW300" s="186"/>
      <c r="AX300" s="186"/>
      <c r="AY300" s="186"/>
    </row>
    <row r="301" spans="1:51" ht="21" customHeight="1" x14ac:dyDescent="0.15">
      <c r="A301" s="178"/>
      <c r="B301" s="178"/>
      <c r="C301" s="178"/>
      <c r="D301" s="178"/>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6"/>
      <c r="AL301" s="186"/>
      <c r="AM301" s="186"/>
      <c r="AN301" s="186"/>
      <c r="AO301" s="186"/>
      <c r="AP301" s="186"/>
      <c r="AQ301" s="186"/>
      <c r="AR301" s="186"/>
      <c r="AS301" s="186"/>
      <c r="AT301" s="186"/>
      <c r="AU301" s="186"/>
      <c r="AV301" s="186"/>
      <c r="AW301" s="186"/>
      <c r="AX301" s="186"/>
      <c r="AY301" s="186"/>
    </row>
    <row r="302" spans="1:51" ht="21" customHeight="1" x14ac:dyDescent="0.15">
      <c r="A302" s="178"/>
      <c r="B302" s="178"/>
      <c r="C302" s="178"/>
      <c r="D302" s="178"/>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6"/>
      <c r="AL302" s="186"/>
      <c r="AM302" s="186"/>
      <c r="AN302" s="186"/>
      <c r="AO302" s="186"/>
      <c r="AP302" s="186"/>
      <c r="AQ302" s="186"/>
      <c r="AR302" s="186"/>
      <c r="AS302" s="186"/>
      <c r="AT302" s="186"/>
      <c r="AU302" s="186"/>
      <c r="AV302" s="186"/>
      <c r="AW302" s="186"/>
      <c r="AX302" s="186"/>
      <c r="AY302" s="186"/>
    </row>
    <row r="303" spans="1:51" ht="21" customHeight="1" x14ac:dyDescent="0.15">
      <c r="A303" s="178"/>
      <c r="B303" s="178"/>
      <c r="C303" s="178"/>
      <c r="D303" s="178"/>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6"/>
      <c r="AL303" s="186"/>
      <c r="AM303" s="186"/>
      <c r="AN303" s="186"/>
      <c r="AO303" s="186"/>
      <c r="AP303" s="186"/>
      <c r="AQ303" s="186"/>
      <c r="AR303" s="186"/>
      <c r="AS303" s="186"/>
      <c r="AT303" s="186"/>
      <c r="AU303" s="186"/>
      <c r="AV303" s="186"/>
      <c r="AW303" s="186"/>
      <c r="AX303" s="186"/>
      <c r="AY303" s="186"/>
    </row>
    <row r="304" spans="1:51" ht="21" customHeight="1" x14ac:dyDescent="0.15">
      <c r="A304" s="178"/>
      <c r="B304" s="178"/>
      <c r="C304" s="178"/>
      <c r="D304" s="178"/>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6"/>
      <c r="AL304" s="186"/>
      <c r="AM304" s="186"/>
      <c r="AN304" s="186"/>
      <c r="AO304" s="186"/>
      <c r="AP304" s="186"/>
      <c r="AQ304" s="186"/>
      <c r="AR304" s="186"/>
      <c r="AS304" s="186"/>
      <c r="AT304" s="186"/>
      <c r="AU304" s="186"/>
      <c r="AV304" s="186"/>
      <c r="AW304" s="186"/>
      <c r="AX304" s="186"/>
      <c r="AY304" s="186"/>
    </row>
    <row r="305" spans="1:51" ht="21" customHeight="1" x14ac:dyDescent="0.15">
      <c r="A305" s="178"/>
      <c r="B305" s="178"/>
      <c r="C305" s="178"/>
      <c r="D305" s="178"/>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6"/>
      <c r="AL305" s="186"/>
      <c r="AM305" s="186"/>
      <c r="AN305" s="186"/>
      <c r="AO305" s="186"/>
      <c r="AP305" s="186"/>
      <c r="AQ305" s="186"/>
      <c r="AR305" s="186"/>
      <c r="AS305" s="186"/>
      <c r="AT305" s="186"/>
      <c r="AU305" s="186"/>
      <c r="AV305" s="186"/>
      <c r="AW305" s="186"/>
      <c r="AX305" s="186"/>
      <c r="AY305" s="186"/>
    </row>
    <row r="306" spans="1:51" ht="21" customHeight="1" x14ac:dyDescent="0.15">
      <c r="A306" s="178"/>
      <c r="B306" s="178"/>
      <c r="C306" s="178"/>
      <c r="D306" s="178"/>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6"/>
      <c r="AL306" s="186"/>
      <c r="AM306" s="186"/>
      <c r="AN306" s="186"/>
      <c r="AO306" s="186"/>
      <c r="AP306" s="186"/>
      <c r="AQ306" s="186"/>
      <c r="AR306" s="186"/>
      <c r="AS306" s="186"/>
      <c r="AT306" s="186"/>
      <c r="AU306" s="186"/>
      <c r="AV306" s="186"/>
      <c r="AW306" s="186"/>
      <c r="AX306" s="186"/>
      <c r="AY306" s="186"/>
    </row>
    <row r="307" spans="1:51" ht="21" customHeight="1" x14ac:dyDescent="0.15">
      <c r="A307" s="178"/>
      <c r="B307" s="178"/>
      <c r="C307" s="178"/>
      <c r="D307" s="178"/>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6"/>
      <c r="AL307" s="186"/>
      <c r="AM307" s="186"/>
      <c r="AN307" s="186"/>
      <c r="AO307" s="186"/>
      <c r="AP307" s="186"/>
      <c r="AQ307" s="186"/>
      <c r="AR307" s="186"/>
      <c r="AS307" s="186"/>
      <c r="AT307" s="186"/>
      <c r="AU307" s="186"/>
      <c r="AV307" s="186"/>
      <c r="AW307" s="186"/>
      <c r="AX307" s="186"/>
      <c r="AY307" s="186"/>
    </row>
    <row r="308" spans="1:51" ht="21" customHeight="1" x14ac:dyDescent="0.15">
      <c r="A308" s="178"/>
      <c r="B308" s="178"/>
      <c r="C308" s="178"/>
      <c r="D308" s="178"/>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6"/>
      <c r="AL308" s="186"/>
      <c r="AM308" s="186"/>
      <c r="AN308" s="186"/>
      <c r="AO308" s="186"/>
      <c r="AP308" s="186"/>
      <c r="AQ308" s="186"/>
      <c r="AR308" s="186"/>
      <c r="AS308" s="186"/>
      <c r="AT308" s="186"/>
      <c r="AU308" s="186"/>
      <c r="AV308" s="186"/>
      <c r="AW308" s="186"/>
      <c r="AX308" s="186"/>
      <c r="AY308" s="186"/>
    </row>
    <row r="309" spans="1:51" ht="21" customHeight="1" x14ac:dyDescent="0.15">
      <c r="A309" s="178"/>
      <c r="B309" s="178"/>
      <c r="C309" s="178"/>
      <c r="D309" s="178"/>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6"/>
      <c r="AL309" s="186"/>
      <c r="AM309" s="186"/>
      <c r="AN309" s="186"/>
      <c r="AO309" s="186"/>
      <c r="AP309" s="186"/>
      <c r="AQ309" s="186"/>
      <c r="AR309" s="186"/>
      <c r="AS309" s="186"/>
      <c r="AT309" s="186"/>
      <c r="AU309" s="186"/>
      <c r="AV309" s="186"/>
      <c r="AW309" s="186"/>
      <c r="AX309" s="186"/>
      <c r="AY309" s="186"/>
    </row>
    <row r="310" spans="1:51" ht="21" customHeight="1" x14ac:dyDescent="0.15">
      <c r="A310" s="178"/>
      <c r="B310" s="178"/>
      <c r="C310" s="178"/>
      <c r="D310" s="178"/>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6"/>
      <c r="AL310" s="186"/>
      <c r="AM310" s="186"/>
      <c r="AN310" s="186"/>
      <c r="AO310" s="186"/>
      <c r="AP310" s="186"/>
      <c r="AQ310" s="186"/>
      <c r="AR310" s="186"/>
      <c r="AS310" s="186"/>
      <c r="AT310" s="186"/>
      <c r="AU310" s="186"/>
      <c r="AV310" s="186"/>
      <c r="AW310" s="186"/>
      <c r="AX310" s="186"/>
      <c r="AY310" s="186"/>
    </row>
    <row r="311" spans="1:51" ht="21" customHeight="1" x14ac:dyDescent="0.15">
      <c r="A311" s="178"/>
      <c r="B311" s="178"/>
      <c r="C311" s="178"/>
      <c r="D311" s="178"/>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6"/>
      <c r="AL311" s="186"/>
      <c r="AM311" s="186"/>
      <c r="AN311" s="186"/>
      <c r="AO311" s="186"/>
      <c r="AP311" s="186"/>
      <c r="AQ311" s="186"/>
      <c r="AR311" s="186"/>
      <c r="AS311" s="186"/>
      <c r="AT311" s="186"/>
      <c r="AU311" s="186"/>
      <c r="AV311" s="186"/>
      <c r="AW311" s="186"/>
      <c r="AX311" s="186"/>
      <c r="AY311" s="186"/>
    </row>
    <row r="312" spans="1:51" ht="21" customHeight="1" x14ac:dyDescent="0.15">
      <c r="A312" s="178"/>
      <c r="B312" s="178"/>
      <c r="C312" s="178"/>
      <c r="D312" s="178"/>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6"/>
      <c r="AL312" s="186"/>
      <c r="AM312" s="186"/>
      <c r="AN312" s="186"/>
      <c r="AO312" s="186"/>
      <c r="AP312" s="186"/>
      <c r="AQ312" s="186"/>
      <c r="AR312" s="186"/>
      <c r="AS312" s="186"/>
      <c r="AT312" s="186"/>
      <c r="AU312" s="186"/>
      <c r="AV312" s="186"/>
      <c r="AW312" s="186"/>
      <c r="AX312" s="186"/>
      <c r="AY312" s="186"/>
    </row>
    <row r="313" spans="1:51" ht="21" customHeight="1" x14ac:dyDescent="0.15">
      <c r="A313" s="178"/>
      <c r="B313" s="178"/>
      <c r="C313" s="178"/>
      <c r="D313" s="178"/>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6"/>
      <c r="AL313" s="186"/>
      <c r="AM313" s="186"/>
      <c r="AN313" s="186"/>
      <c r="AO313" s="186"/>
      <c r="AP313" s="186"/>
      <c r="AQ313" s="186"/>
      <c r="AR313" s="186"/>
      <c r="AS313" s="186"/>
      <c r="AT313" s="186"/>
      <c r="AU313" s="186"/>
      <c r="AV313" s="186"/>
      <c r="AW313" s="186"/>
      <c r="AX313" s="186"/>
      <c r="AY313" s="186"/>
    </row>
    <row r="314" spans="1:51" ht="21" customHeight="1" x14ac:dyDescent="0.15">
      <c r="A314" s="178"/>
      <c r="B314" s="178"/>
      <c r="C314" s="178"/>
      <c r="D314" s="178"/>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6"/>
      <c r="AL314" s="186"/>
      <c r="AM314" s="186"/>
      <c r="AN314" s="186"/>
      <c r="AO314" s="186"/>
      <c r="AP314" s="186"/>
      <c r="AQ314" s="186"/>
      <c r="AR314" s="186"/>
      <c r="AS314" s="186"/>
      <c r="AT314" s="186"/>
      <c r="AU314" s="186"/>
      <c r="AV314" s="186"/>
      <c r="AW314" s="186"/>
      <c r="AX314" s="186"/>
      <c r="AY314" s="186"/>
    </row>
    <row r="315" spans="1:51" ht="21" customHeight="1" x14ac:dyDescent="0.15">
      <c r="A315" s="178"/>
      <c r="B315" s="178"/>
      <c r="C315" s="178"/>
      <c r="D315" s="178"/>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6"/>
      <c r="AL315" s="186"/>
      <c r="AM315" s="186"/>
      <c r="AN315" s="186"/>
      <c r="AO315" s="186"/>
      <c r="AP315" s="186"/>
      <c r="AQ315" s="186"/>
      <c r="AR315" s="186"/>
      <c r="AS315" s="186"/>
      <c r="AT315" s="186"/>
      <c r="AU315" s="186"/>
      <c r="AV315" s="186"/>
      <c r="AW315" s="186"/>
      <c r="AX315" s="186"/>
      <c r="AY315" s="186"/>
    </row>
    <row r="316" spans="1:51" ht="21" customHeight="1" x14ac:dyDescent="0.15">
      <c r="A316" s="178"/>
      <c r="B316" s="178"/>
      <c r="C316" s="178"/>
      <c r="D316" s="178"/>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6"/>
      <c r="AL316" s="186"/>
      <c r="AM316" s="186"/>
      <c r="AN316" s="186"/>
      <c r="AO316" s="186"/>
      <c r="AP316" s="186"/>
      <c r="AQ316" s="186"/>
      <c r="AR316" s="186"/>
      <c r="AS316" s="186"/>
      <c r="AT316" s="186"/>
      <c r="AU316" s="186"/>
      <c r="AV316" s="186"/>
      <c r="AW316" s="186"/>
      <c r="AX316" s="186"/>
      <c r="AY316" s="186"/>
    </row>
    <row r="317" spans="1:51" ht="21" customHeight="1" x14ac:dyDescent="0.15">
      <c r="A317" s="178"/>
      <c r="B317" s="178"/>
      <c r="C317" s="178"/>
      <c r="D317" s="178"/>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6"/>
      <c r="AL317" s="186"/>
      <c r="AM317" s="186"/>
      <c r="AN317" s="186"/>
      <c r="AO317" s="186"/>
      <c r="AP317" s="186"/>
      <c r="AQ317" s="186"/>
      <c r="AR317" s="186"/>
      <c r="AS317" s="186"/>
      <c r="AT317" s="186"/>
      <c r="AU317" s="186"/>
      <c r="AV317" s="186"/>
      <c r="AW317" s="186"/>
      <c r="AX317" s="186"/>
      <c r="AY317" s="186"/>
    </row>
    <row r="318" spans="1:51" ht="21" customHeight="1" x14ac:dyDescent="0.15">
      <c r="A318" s="178"/>
      <c r="B318" s="178"/>
      <c r="C318" s="178"/>
      <c r="D318" s="178"/>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6"/>
      <c r="AL318" s="186"/>
      <c r="AM318" s="186"/>
      <c r="AN318" s="186"/>
      <c r="AO318" s="186"/>
      <c r="AP318" s="186"/>
      <c r="AQ318" s="186"/>
      <c r="AR318" s="186"/>
      <c r="AS318" s="186"/>
      <c r="AT318" s="186"/>
      <c r="AU318" s="186"/>
      <c r="AV318" s="186"/>
      <c r="AW318" s="186"/>
      <c r="AX318" s="186"/>
      <c r="AY318" s="186"/>
    </row>
    <row r="319" spans="1:51" ht="21" customHeight="1" x14ac:dyDescent="0.15">
      <c r="A319" s="178"/>
      <c r="B319" s="178"/>
      <c r="C319" s="178"/>
      <c r="D319" s="178"/>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6"/>
      <c r="AL319" s="186"/>
      <c r="AM319" s="186"/>
      <c r="AN319" s="186"/>
      <c r="AO319" s="186"/>
      <c r="AP319" s="186"/>
      <c r="AQ319" s="186"/>
      <c r="AR319" s="186"/>
      <c r="AS319" s="186"/>
      <c r="AT319" s="186"/>
      <c r="AU319" s="186"/>
      <c r="AV319" s="186"/>
      <c r="AW319" s="186"/>
      <c r="AX319" s="186"/>
      <c r="AY319" s="186"/>
    </row>
    <row r="320" spans="1:51" ht="21" customHeight="1" x14ac:dyDescent="0.15">
      <c r="A320" s="178"/>
      <c r="B320" s="178"/>
      <c r="C320" s="178"/>
      <c r="D320" s="178"/>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6"/>
      <c r="AL320" s="186"/>
      <c r="AM320" s="186"/>
      <c r="AN320" s="186"/>
      <c r="AO320" s="186"/>
      <c r="AP320" s="186"/>
      <c r="AQ320" s="186"/>
      <c r="AR320" s="186"/>
      <c r="AS320" s="186"/>
      <c r="AT320" s="186"/>
      <c r="AU320" s="186"/>
      <c r="AV320" s="186"/>
      <c r="AW320" s="186"/>
      <c r="AX320" s="186"/>
      <c r="AY320" s="186"/>
    </row>
    <row r="321" spans="1:51" ht="21" customHeight="1" x14ac:dyDescent="0.15">
      <c r="A321" s="178"/>
      <c r="B321" s="178"/>
      <c r="C321" s="178"/>
      <c r="D321" s="178"/>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6"/>
      <c r="AL321" s="186"/>
      <c r="AM321" s="186"/>
      <c r="AN321" s="186"/>
      <c r="AO321" s="186"/>
      <c r="AP321" s="186"/>
      <c r="AQ321" s="186"/>
      <c r="AR321" s="186"/>
      <c r="AS321" s="186"/>
      <c r="AT321" s="186"/>
      <c r="AU321" s="186"/>
      <c r="AV321" s="186"/>
      <c r="AW321" s="186"/>
      <c r="AX321" s="186"/>
      <c r="AY321" s="186"/>
    </row>
    <row r="322" spans="1:51" ht="21" customHeight="1" x14ac:dyDescent="0.15">
      <c r="A322" s="178"/>
      <c r="B322" s="178"/>
      <c r="C322" s="178"/>
      <c r="D322" s="178"/>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6"/>
      <c r="AL322" s="186"/>
      <c r="AM322" s="186"/>
      <c r="AN322" s="186"/>
      <c r="AO322" s="186"/>
      <c r="AP322" s="186"/>
      <c r="AQ322" s="186"/>
      <c r="AR322" s="186"/>
      <c r="AS322" s="186"/>
      <c r="AT322" s="186"/>
      <c r="AU322" s="186"/>
      <c r="AV322" s="186"/>
      <c r="AW322" s="186"/>
      <c r="AX322" s="186"/>
      <c r="AY322" s="186"/>
    </row>
    <row r="323" spans="1:51" ht="21" customHeight="1" x14ac:dyDescent="0.15">
      <c r="A323" s="178"/>
      <c r="B323" s="178"/>
      <c r="C323" s="178"/>
      <c r="D323" s="178"/>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6"/>
      <c r="AL323" s="186"/>
      <c r="AM323" s="186"/>
      <c r="AN323" s="186"/>
      <c r="AO323" s="186"/>
      <c r="AP323" s="186"/>
      <c r="AQ323" s="186"/>
      <c r="AR323" s="186"/>
      <c r="AS323" s="186"/>
      <c r="AT323" s="186"/>
      <c r="AU323" s="186"/>
      <c r="AV323" s="186"/>
      <c r="AW323" s="186"/>
      <c r="AX323" s="186"/>
      <c r="AY323" s="186"/>
    </row>
    <row r="324" spans="1:51" ht="21" customHeight="1" x14ac:dyDescent="0.15">
      <c r="A324" s="178"/>
      <c r="B324" s="178"/>
      <c r="C324" s="178"/>
      <c r="D324" s="178"/>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6"/>
      <c r="AL324" s="186"/>
      <c r="AM324" s="186"/>
      <c r="AN324" s="186"/>
      <c r="AO324" s="186"/>
      <c r="AP324" s="186"/>
      <c r="AQ324" s="186"/>
      <c r="AR324" s="186"/>
      <c r="AS324" s="186"/>
      <c r="AT324" s="186"/>
      <c r="AU324" s="186"/>
      <c r="AV324" s="186"/>
      <c r="AW324" s="186"/>
      <c r="AX324" s="186"/>
      <c r="AY324" s="186"/>
    </row>
    <row r="325" spans="1:51" ht="21" customHeight="1" x14ac:dyDescent="0.15">
      <c r="A325" s="178"/>
      <c r="B325" s="178"/>
      <c r="C325" s="178"/>
      <c r="D325" s="178"/>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6"/>
      <c r="AL325" s="186"/>
      <c r="AM325" s="186"/>
      <c r="AN325" s="186"/>
      <c r="AO325" s="186"/>
      <c r="AP325" s="186"/>
      <c r="AQ325" s="186"/>
      <c r="AR325" s="186"/>
      <c r="AS325" s="186"/>
      <c r="AT325" s="186"/>
      <c r="AU325" s="186"/>
      <c r="AV325" s="186"/>
      <c r="AW325" s="186"/>
      <c r="AX325" s="186"/>
      <c r="AY325" s="186"/>
    </row>
    <row r="326" spans="1:51" ht="21" customHeight="1" x14ac:dyDescent="0.15">
      <c r="A326" s="178"/>
      <c r="B326" s="178"/>
      <c r="C326" s="178"/>
      <c r="D326" s="178"/>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6"/>
      <c r="AL326" s="186"/>
      <c r="AM326" s="186"/>
      <c r="AN326" s="186"/>
      <c r="AO326" s="186"/>
      <c r="AP326" s="186"/>
      <c r="AQ326" s="186"/>
      <c r="AR326" s="186"/>
      <c r="AS326" s="186"/>
      <c r="AT326" s="186"/>
      <c r="AU326" s="186"/>
      <c r="AV326" s="186"/>
      <c r="AW326" s="186"/>
      <c r="AX326" s="186"/>
      <c r="AY326" s="186"/>
    </row>
    <row r="327" spans="1:51" ht="21" customHeight="1" x14ac:dyDescent="0.15">
      <c r="A327" s="178"/>
      <c r="B327" s="178"/>
      <c r="C327" s="178"/>
      <c r="D327" s="178"/>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6"/>
      <c r="AL327" s="186"/>
      <c r="AM327" s="186"/>
      <c r="AN327" s="186"/>
      <c r="AO327" s="186"/>
      <c r="AP327" s="186"/>
      <c r="AQ327" s="186"/>
      <c r="AR327" s="186"/>
      <c r="AS327" s="186"/>
      <c r="AT327" s="186"/>
      <c r="AU327" s="186"/>
      <c r="AV327" s="186"/>
      <c r="AW327" s="186"/>
      <c r="AX327" s="186"/>
      <c r="AY327" s="186"/>
    </row>
    <row r="328" spans="1:51" ht="21" customHeight="1" x14ac:dyDescent="0.15">
      <c r="A328" s="178"/>
      <c r="B328" s="178"/>
      <c r="C328" s="178"/>
      <c r="D328" s="178"/>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6"/>
      <c r="AL328" s="186"/>
      <c r="AM328" s="186"/>
      <c r="AN328" s="186"/>
      <c r="AO328" s="186"/>
      <c r="AP328" s="186"/>
      <c r="AQ328" s="186"/>
      <c r="AR328" s="186"/>
      <c r="AS328" s="186"/>
      <c r="AT328" s="186"/>
      <c r="AU328" s="186"/>
      <c r="AV328" s="186"/>
      <c r="AW328" s="186"/>
      <c r="AX328" s="186"/>
      <c r="AY328" s="186"/>
    </row>
    <row r="329" spans="1:51" ht="21" customHeight="1" x14ac:dyDescent="0.15">
      <c r="A329" s="178"/>
      <c r="B329" s="178"/>
      <c r="C329" s="178"/>
      <c r="D329" s="178"/>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6"/>
      <c r="AL329" s="186"/>
      <c r="AM329" s="186"/>
      <c r="AN329" s="186"/>
      <c r="AO329" s="186"/>
      <c r="AP329" s="186"/>
      <c r="AQ329" s="186"/>
      <c r="AR329" s="186"/>
      <c r="AS329" s="186"/>
      <c r="AT329" s="186"/>
      <c r="AU329" s="186"/>
      <c r="AV329" s="186"/>
      <c r="AW329" s="186"/>
      <c r="AX329" s="186"/>
      <c r="AY329" s="186"/>
    </row>
    <row r="330" spans="1:51" ht="21" customHeight="1" x14ac:dyDescent="0.15">
      <c r="A330" s="178"/>
      <c r="B330" s="178"/>
      <c r="C330" s="178"/>
      <c r="D330" s="178"/>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6"/>
      <c r="AL330" s="186"/>
      <c r="AM330" s="186"/>
      <c r="AN330" s="186"/>
      <c r="AO330" s="186"/>
      <c r="AP330" s="186"/>
      <c r="AQ330" s="186"/>
      <c r="AR330" s="186"/>
      <c r="AS330" s="186"/>
      <c r="AT330" s="186"/>
      <c r="AU330" s="186"/>
      <c r="AV330" s="186"/>
      <c r="AW330" s="186"/>
      <c r="AX330" s="186"/>
      <c r="AY330" s="186"/>
    </row>
    <row r="331" spans="1:51" ht="21" customHeight="1" x14ac:dyDescent="0.15">
      <c r="A331" s="178"/>
      <c r="B331" s="178"/>
      <c r="C331" s="178"/>
      <c r="D331" s="178"/>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6"/>
      <c r="AL331" s="186"/>
      <c r="AM331" s="186"/>
      <c r="AN331" s="186"/>
      <c r="AO331" s="186"/>
      <c r="AP331" s="186"/>
      <c r="AQ331" s="186"/>
      <c r="AR331" s="186"/>
      <c r="AS331" s="186"/>
      <c r="AT331" s="186"/>
      <c r="AU331" s="186"/>
      <c r="AV331" s="186"/>
      <c r="AW331" s="186"/>
      <c r="AX331" s="186"/>
      <c r="AY331" s="186"/>
    </row>
    <row r="332" spans="1:51" ht="21" customHeight="1" x14ac:dyDescent="0.15">
      <c r="A332" s="178"/>
      <c r="B332" s="178"/>
      <c r="C332" s="178"/>
      <c r="D332" s="178"/>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6"/>
      <c r="AL332" s="186"/>
      <c r="AM332" s="186"/>
      <c r="AN332" s="186"/>
      <c r="AO332" s="186"/>
      <c r="AP332" s="186"/>
      <c r="AQ332" s="186"/>
      <c r="AR332" s="186"/>
      <c r="AS332" s="186"/>
      <c r="AT332" s="186"/>
      <c r="AU332" s="186"/>
      <c r="AV332" s="186"/>
      <c r="AW332" s="186"/>
      <c r="AX332" s="186"/>
      <c r="AY332" s="186"/>
    </row>
    <row r="333" spans="1:51" ht="21" customHeight="1" x14ac:dyDescent="0.15">
      <c r="A333" s="178"/>
      <c r="B333" s="178"/>
      <c r="C333" s="178"/>
      <c r="D333" s="178"/>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6"/>
      <c r="AL333" s="186"/>
      <c r="AM333" s="186"/>
      <c r="AN333" s="186"/>
      <c r="AO333" s="186"/>
      <c r="AP333" s="186"/>
      <c r="AQ333" s="186"/>
      <c r="AR333" s="186"/>
      <c r="AS333" s="186"/>
      <c r="AT333" s="186"/>
      <c r="AU333" s="186"/>
      <c r="AV333" s="186"/>
      <c r="AW333" s="186"/>
      <c r="AX333" s="186"/>
      <c r="AY333" s="186"/>
    </row>
    <row r="334" spans="1:51" ht="21" customHeight="1" x14ac:dyDescent="0.15">
      <c r="A334" s="178"/>
      <c r="B334" s="178"/>
      <c r="C334" s="178"/>
      <c r="D334" s="178"/>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6"/>
      <c r="AL334" s="186"/>
      <c r="AM334" s="186"/>
      <c r="AN334" s="186"/>
      <c r="AO334" s="186"/>
      <c r="AP334" s="186"/>
      <c r="AQ334" s="186"/>
      <c r="AR334" s="186"/>
      <c r="AS334" s="186"/>
      <c r="AT334" s="186"/>
      <c r="AU334" s="186"/>
      <c r="AV334" s="186"/>
      <c r="AW334" s="186"/>
      <c r="AX334" s="186"/>
      <c r="AY334" s="186"/>
    </row>
    <row r="335" spans="1:51" ht="21" customHeight="1" x14ac:dyDescent="0.15">
      <c r="A335" s="178"/>
      <c r="B335" s="178"/>
      <c r="C335" s="178"/>
      <c r="D335" s="178"/>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6"/>
      <c r="AL335" s="186"/>
      <c r="AM335" s="186"/>
      <c r="AN335" s="186"/>
      <c r="AO335" s="186"/>
      <c r="AP335" s="186"/>
      <c r="AQ335" s="186"/>
      <c r="AR335" s="186"/>
      <c r="AS335" s="186"/>
      <c r="AT335" s="186"/>
      <c r="AU335" s="186"/>
      <c r="AV335" s="186"/>
      <c r="AW335" s="186"/>
      <c r="AX335" s="186"/>
      <c r="AY335" s="186"/>
    </row>
    <row r="336" spans="1:51" ht="21" customHeight="1" x14ac:dyDescent="0.15">
      <c r="A336" s="178"/>
      <c r="B336" s="178"/>
      <c r="C336" s="178"/>
      <c r="D336" s="178"/>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6"/>
      <c r="AL336" s="186"/>
      <c r="AM336" s="186"/>
      <c r="AN336" s="186"/>
      <c r="AO336" s="186"/>
      <c r="AP336" s="186"/>
      <c r="AQ336" s="186"/>
      <c r="AR336" s="186"/>
      <c r="AS336" s="186"/>
      <c r="AT336" s="186"/>
      <c r="AU336" s="186"/>
      <c r="AV336" s="186"/>
      <c r="AW336" s="186"/>
      <c r="AX336" s="186"/>
      <c r="AY336" s="186"/>
    </row>
    <row r="337" spans="1:51" ht="21" customHeight="1" x14ac:dyDescent="0.15">
      <c r="A337" s="178"/>
      <c r="B337" s="178"/>
      <c r="C337" s="178"/>
      <c r="D337" s="178"/>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6"/>
      <c r="AL337" s="186"/>
      <c r="AM337" s="186"/>
      <c r="AN337" s="186"/>
      <c r="AO337" s="186"/>
      <c r="AP337" s="186"/>
      <c r="AQ337" s="186"/>
      <c r="AR337" s="186"/>
      <c r="AS337" s="186"/>
      <c r="AT337" s="186"/>
      <c r="AU337" s="186"/>
      <c r="AV337" s="186"/>
      <c r="AW337" s="186"/>
      <c r="AX337" s="186"/>
      <c r="AY337" s="186"/>
    </row>
    <row r="338" spans="1:51" ht="21" customHeight="1" x14ac:dyDescent="0.15">
      <c r="A338" s="178"/>
      <c r="B338" s="178"/>
      <c r="C338" s="178"/>
      <c r="D338" s="178"/>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6"/>
      <c r="AL338" s="186"/>
      <c r="AM338" s="186"/>
      <c r="AN338" s="186"/>
      <c r="AO338" s="186"/>
      <c r="AP338" s="186"/>
      <c r="AQ338" s="186"/>
      <c r="AR338" s="186"/>
      <c r="AS338" s="186"/>
      <c r="AT338" s="186"/>
      <c r="AU338" s="186"/>
      <c r="AV338" s="186"/>
      <c r="AW338" s="186"/>
      <c r="AX338" s="186"/>
      <c r="AY338" s="186"/>
    </row>
    <row r="339" spans="1:51" ht="21" customHeight="1" x14ac:dyDescent="0.15">
      <c r="A339" s="178"/>
      <c r="B339" s="178"/>
      <c r="C339" s="178"/>
      <c r="D339" s="178"/>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6"/>
      <c r="AL339" s="186"/>
      <c r="AM339" s="186"/>
      <c r="AN339" s="186"/>
      <c r="AO339" s="186"/>
      <c r="AP339" s="186"/>
      <c r="AQ339" s="186"/>
      <c r="AR339" s="186"/>
      <c r="AS339" s="186"/>
      <c r="AT339" s="186"/>
      <c r="AU339" s="186"/>
      <c r="AV339" s="186"/>
      <c r="AW339" s="186"/>
      <c r="AX339" s="186"/>
      <c r="AY339" s="186"/>
    </row>
    <row r="340" spans="1:51" ht="21" customHeight="1" x14ac:dyDescent="0.15">
      <c r="A340" s="178"/>
      <c r="B340" s="178"/>
      <c r="C340" s="178"/>
      <c r="D340" s="178"/>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6"/>
      <c r="AL340" s="186"/>
      <c r="AM340" s="186"/>
      <c r="AN340" s="186"/>
      <c r="AO340" s="186"/>
      <c r="AP340" s="186"/>
      <c r="AQ340" s="186"/>
      <c r="AR340" s="186"/>
      <c r="AS340" s="186"/>
      <c r="AT340" s="186"/>
      <c r="AU340" s="186"/>
      <c r="AV340" s="186"/>
      <c r="AW340" s="186"/>
      <c r="AX340" s="186"/>
      <c r="AY340" s="186"/>
    </row>
    <row r="341" spans="1:51" ht="21" customHeight="1" x14ac:dyDescent="0.15">
      <c r="A341" s="178"/>
      <c r="B341" s="178"/>
      <c r="C341" s="178"/>
      <c r="D341" s="178"/>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6"/>
      <c r="AL341" s="186"/>
      <c r="AM341" s="186"/>
      <c r="AN341" s="186"/>
      <c r="AO341" s="186"/>
      <c r="AP341" s="186"/>
      <c r="AQ341" s="186"/>
      <c r="AR341" s="186"/>
      <c r="AS341" s="186"/>
      <c r="AT341" s="186"/>
      <c r="AU341" s="186"/>
      <c r="AV341" s="186"/>
      <c r="AW341" s="186"/>
      <c r="AX341" s="186"/>
      <c r="AY341" s="186"/>
    </row>
    <row r="342" spans="1:51" ht="21" customHeight="1" x14ac:dyDescent="0.15">
      <c r="A342" s="178"/>
      <c r="B342" s="178"/>
      <c r="C342" s="178"/>
      <c r="D342" s="178"/>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6"/>
      <c r="AL342" s="186"/>
      <c r="AM342" s="186"/>
      <c r="AN342" s="186"/>
      <c r="AO342" s="186"/>
      <c r="AP342" s="186"/>
      <c r="AQ342" s="186"/>
      <c r="AR342" s="186"/>
      <c r="AS342" s="186"/>
      <c r="AT342" s="186"/>
      <c r="AU342" s="186"/>
      <c r="AV342" s="186"/>
      <c r="AW342" s="186"/>
      <c r="AX342" s="186"/>
      <c r="AY342" s="186"/>
    </row>
    <row r="343" spans="1:51" ht="21" customHeight="1" x14ac:dyDescent="0.15">
      <c r="A343" s="178"/>
      <c r="B343" s="178"/>
      <c r="C343" s="178"/>
      <c r="D343" s="178"/>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6"/>
      <c r="AL343" s="186"/>
      <c r="AM343" s="186"/>
      <c r="AN343" s="186"/>
      <c r="AO343" s="186"/>
      <c r="AP343" s="186"/>
      <c r="AQ343" s="186"/>
      <c r="AR343" s="186"/>
      <c r="AS343" s="186"/>
      <c r="AT343" s="186"/>
      <c r="AU343" s="186"/>
      <c r="AV343" s="186"/>
      <c r="AW343" s="186"/>
      <c r="AX343" s="186"/>
      <c r="AY343" s="186"/>
    </row>
    <row r="344" spans="1:51" ht="21" customHeight="1" x14ac:dyDescent="0.15">
      <c r="A344" s="178"/>
      <c r="B344" s="178"/>
      <c r="C344" s="178"/>
      <c r="D344" s="178"/>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6"/>
      <c r="AL344" s="186"/>
      <c r="AM344" s="186"/>
      <c r="AN344" s="186"/>
      <c r="AO344" s="186"/>
      <c r="AP344" s="186"/>
      <c r="AQ344" s="186"/>
      <c r="AR344" s="186"/>
      <c r="AS344" s="186"/>
      <c r="AT344" s="186"/>
      <c r="AU344" s="186"/>
      <c r="AV344" s="186"/>
      <c r="AW344" s="186"/>
      <c r="AX344" s="186"/>
      <c r="AY344" s="186"/>
    </row>
    <row r="345" spans="1:51" ht="21" customHeight="1" x14ac:dyDescent="0.15">
      <c r="A345" s="178"/>
      <c r="B345" s="178"/>
      <c r="C345" s="178"/>
      <c r="D345" s="178"/>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6"/>
      <c r="AL345" s="186"/>
      <c r="AM345" s="186"/>
      <c r="AN345" s="186"/>
      <c r="AO345" s="186"/>
      <c r="AP345" s="186"/>
      <c r="AQ345" s="186"/>
      <c r="AR345" s="186"/>
      <c r="AS345" s="186"/>
      <c r="AT345" s="186"/>
      <c r="AU345" s="186"/>
      <c r="AV345" s="186"/>
      <c r="AW345" s="186"/>
      <c r="AX345" s="186"/>
      <c r="AY345" s="186"/>
    </row>
    <row r="346" spans="1:51" ht="21" customHeight="1" x14ac:dyDescent="0.15">
      <c r="A346" s="178"/>
      <c r="B346" s="178"/>
      <c r="C346" s="178"/>
      <c r="D346" s="178"/>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6"/>
      <c r="AL346" s="186"/>
      <c r="AM346" s="186"/>
      <c r="AN346" s="186"/>
      <c r="AO346" s="186"/>
      <c r="AP346" s="186"/>
      <c r="AQ346" s="186"/>
      <c r="AR346" s="186"/>
      <c r="AS346" s="186"/>
      <c r="AT346" s="186"/>
      <c r="AU346" s="186"/>
      <c r="AV346" s="186"/>
      <c r="AW346" s="186"/>
      <c r="AX346" s="186"/>
      <c r="AY346" s="186"/>
    </row>
    <row r="347" spans="1:51" ht="21" customHeight="1" x14ac:dyDescent="0.15">
      <c r="A347" s="178"/>
      <c r="B347" s="178"/>
      <c r="C347" s="178"/>
      <c r="D347" s="178"/>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6"/>
      <c r="AL347" s="186"/>
      <c r="AM347" s="186"/>
      <c r="AN347" s="186"/>
      <c r="AO347" s="186"/>
      <c r="AP347" s="186"/>
      <c r="AQ347" s="186"/>
      <c r="AR347" s="186"/>
      <c r="AS347" s="186"/>
      <c r="AT347" s="186"/>
      <c r="AU347" s="186"/>
      <c r="AV347" s="186"/>
      <c r="AW347" s="186"/>
      <c r="AX347" s="186"/>
      <c r="AY347" s="186"/>
    </row>
    <row r="348" spans="1:51" ht="21" customHeight="1" x14ac:dyDescent="0.15">
      <c r="A348" s="178"/>
      <c r="B348" s="178"/>
      <c r="C348" s="178"/>
      <c r="D348" s="178"/>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6"/>
      <c r="AL348" s="186"/>
      <c r="AM348" s="186"/>
      <c r="AN348" s="186"/>
      <c r="AO348" s="186"/>
      <c r="AP348" s="186"/>
      <c r="AQ348" s="186"/>
      <c r="AR348" s="186"/>
      <c r="AS348" s="186"/>
      <c r="AT348" s="186"/>
      <c r="AU348" s="186"/>
      <c r="AV348" s="186"/>
      <c r="AW348" s="186"/>
      <c r="AX348" s="186"/>
      <c r="AY348" s="186"/>
    </row>
    <row r="349" spans="1:51" ht="21" customHeight="1" x14ac:dyDescent="0.15">
      <c r="A349" s="178"/>
      <c r="B349" s="178"/>
      <c r="C349" s="178"/>
      <c r="D349" s="178"/>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6"/>
      <c r="AL349" s="186"/>
      <c r="AM349" s="186"/>
      <c r="AN349" s="186"/>
      <c r="AO349" s="186"/>
      <c r="AP349" s="186"/>
      <c r="AQ349" s="186"/>
      <c r="AR349" s="186"/>
      <c r="AS349" s="186"/>
      <c r="AT349" s="186"/>
      <c r="AU349" s="186"/>
      <c r="AV349" s="186"/>
      <c r="AW349" s="186"/>
      <c r="AX349" s="186"/>
      <c r="AY349" s="186"/>
    </row>
    <row r="350" spans="1:51" ht="21" customHeight="1" x14ac:dyDescent="0.15">
      <c r="A350" s="178"/>
      <c r="B350" s="178"/>
      <c r="C350" s="178"/>
      <c r="D350" s="178"/>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6"/>
      <c r="AL350" s="186"/>
      <c r="AM350" s="186"/>
      <c r="AN350" s="186"/>
      <c r="AO350" s="186"/>
      <c r="AP350" s="186"/>
      <c r="AQ350" s="186"/>
      <c r="AR350" s="186"/>
      <c r="AS350" s="186"/>
      <c r="AT350" s="186"/>
      <c r="AU350" s="186"/>
      <c r="AV350" s="186"/>
      <c r="AW350" s="186"/>
      <c r="AX350" s="186"/>
      <c r="AY350" s="186"/>
    </row>
    <row r="351" spans="1:51" ht="21" customHeight="1" x14ac:dyDescent="0.15">
      <c r="A351" s="178"/>
      <c r="B351" s="178"/>
      <c r="C351" s="178"/>
      <c r="D351" s="178"/>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6"/>
      <c r="AL351" s="186"/>
      <c r="AM351" s="186"/>
      <c r="AN351" s="186"/>
      <c r="AO351" s="186"/>
      <c r="AP351" s="186"/>
      <c r="AQ351" s="186"/>
      <c r="AR351" s="186"/>
      <c r="AS351" s="186"/>
      <c r="AT351" s="186"/>
      <c r="AU351" s="186"/>
      <c r="AV351" s="186"/>
      <c r="AW351" s="186"/>
      <c r="AX351" s="186"/>
      <c r="AY351" s="186"/>
    </row>
    <row r="352" spans="1:51" ht="21" customHeight="1" x14ac:dyDescent="0.15">
      <c r="A352" s="178"/>
      <c r="B352" s="178"/>
      <c r="C352" s="178"/>
      <c r="D352" s="178"/>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6"/>
      <c r="AL352" s="186"/>
      <c r="AM352" s="186"/>
      <c r="AN352" s="186"/>
      <c r="AO352" s="186"/>
      <c r="AP352" s="186"/>
      <c r="AQ352" s="186"/>
      <c r="AR352" s="186"/>
      <c r="AS352" s="186"/>
      <c r="AT352" s="186"/>
      <c r="AU352" s="186"/>
      <c r="AV352" s="186"/>
      <c r="AW352" s="186"/>
      <c r="AX352" s="186"/>
      <c r="AY352" s="186"/>
    </row>
    <row r="353" spans="1:51" ht="21" customHeight="1" x14ac:dyDescent="0.15">
      <c r="A353" s="178"/>
      <c r="B353" s="178"/>
      <c r="C353" s="178"/>
      <c r="D353" s="178"/>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6"/>
      <c r="AL353" s="186"/>
      <c r="AM353" s="186"/>
      <c r="AN353" s="186"/>
      <c r="AO353" s="186"/>
      <c r="AP353" s="186"/>
      <c r="AQ353" s="186"/>
      <c r="AR353" s="186"/>
      <c r="AS353" s="186"/>
      <c r="AT353" s="186"/>
      <c r="AU353" s="186"/>
      <c r="AV353" s="186"/>
      <c r="AW353" s="186"/>
      <c r="AX353" s="186"/>
      <c r="AY353" s="186"/>
    </row>
    <row r="354" spans="1:51" ht="21" customHeight="1" x14ac:dyDescent="0.15">
      <c r="A354" s="178"/>
      <c r="B354" s="178"/>
      <c r="C354" s="178"/>
      <c r="D354" s="178"/>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6"/>
      <c r="AL354" s="186"/>
      <c r="AM354" s="186"/>
      <c r="AN354" s="186"/>
      <c r="AO354" s="186"/>
      <c r="AP354" s="186"/>
      <c r="AQ354" s="186"/>
      <c r="AR354" s="186"/>
      <c r="AS354" s="186"/>
      <c r="AT354" s="186"/>
      <c r="AU354" s="186"/>
      <c r="AV354" s="186"/>
      <c r="AW354" s="186"/>
      <c r="AX354" s="186"/>
      <c r="AY354" s="186"/>
    </row>
    <row r="355" spans="1:51" ht="21" customHeight="1" x14ac:dyDescent="0.15">
      <c r="A355" s="178"/>
      <c r="B355" s="178"/>
      <c r="C355" s="178"/>
      <c r="D355" s="178"/>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6"/>
      <c r="AL355" s="186"/>
      <c r="AM355" s="186"/>
      <c r="AN355" s="186"/>
      <c r="AO355" s="186"/>
      <c r="AP355" s="186"/>
      <c r="AQ355" s="186"/>
      <c r="AR355" s="186"/>
      <c r="AS355" s="186"/>
      <c r="AT355" s="186"/>
      <c r="AU355" s="186"/>
      <c r="AV355" s="186"/>
      <c r="AW355" s="186"/>
      <c r="AX355" s="186"/>
      <c r="AY355" s="186"/>
    </row>
    <row r="356" spans="1:51" ht="21" customHeight="1" x14ac:dyDescent="0.15">
      <c r="A356" s="178"/>
      <c r="B356" s="178"/>
      <c r="C356" s="178"/>
      <c r="D356" s="178"/>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6"/>
      <c r="AL356" s="186"/>
      <c r="AM356" s="186"/>
      <c r="AN356" s="186"/>
      <c r="AO356" s="186"/>
      <c r="AP356" s="186"/>
      <c r="AQ356" s="186"/>
      <c r="AR356" s="186"/>
      <c r="AS356" s="186"/>
      <c r="AT356" s="186"/>
      <c r="AU356" s="186"/>
      <c r="AV356" s="186"/>
      <c r="AW356" s="186"/>
      <c r="AX356" s="186"/>
      <c r="AY356" s="186"/>
    </row>
    <row r="357" spans="1:51" ht="21" customHeight="1" x14ac:dyDescent="0.15">
      <c r="A357" s="178"/>
      <c r="B357" s="178"/>
      <c r="C357" s="178"/>
      <c r="D357" s="178"/>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6"/>
      <c r="AL357" s="186"/>
      <c r="AM357" s="186"/>
      <c r="AN357" s="186"/>
      <c r="AO357" s="186"/>
      <c r="AP357" s="186"/>
      <c r="AQ357" s="186"/>
      <c r="AR357" s="186"/>
      <c r="AS357" s="186"/>
      <c r="AT357" s="186"/>
      <c r="AU357" s="186"/>
      <c r="AV357" s="186"/>
      <c r="AW357" s="186"/>
      <c r="AX357" s="186"/>
      <c r="AY357" s="186"/>
    </row>
    <row r="358" spans="1:51" ht="21" customHeight="1" x14ac:dyDescent="0.15">
      <c r="A358" s="178"/>
      <c r="B358" s="178"/>
      <c r="C358" s="178"/>
      <c r="D358" s="178"/>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6"/>
      <c r="AL358" s="186"/>
      <c r="AM358" s="186"/>
      <c r="AN358" s="186"/>
      <c r="AO358" s="186"/>
      <c r="AP358" s="186"/>
      <c r="AQ358" s="186"/>
      <c r="AR358" s="186"/>
      <c r="AS358" s="186"/>
      <c r="AT358" s="186"/>
      <c r="AU358" s="186"/>
      <c r="AV358" s="186"/>
      <c r="AW358" s="186"/>
      <c r="AX358" s="186"/>
      <c r="AY358" s="186"/>
    </row>
    <row r="359" spans="1:51" ht="21" customHeight="1" x14ac:dyDescent="0.15">
      <c r="A359" s="178"/>
      <c r="B359" s="178"/>
      <c r="C359" s="178"/>
      <c r="D359" s="178"/>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6"/>
      <c r="AL359" s="186"/>
      <c r="AM359" s="186"/>
      <c r="AN359" s="186"/>
      <c r="AO359" s="186"/>
      <c r="AP359" s="186"/>
      <c r="AQ359" s="186"/>
      <c r="AR359" s="186"/>
      <c r="AS359" s="186"/>
      <c r="AT359" s="186"/>
      <c r="AU359" s="186"/>
      <c r="AV359" s="186"/>
      <c r="AW359" s="186"/>
      <c r="AX359" s="186"/>
      <c r="AY359" s="186"/>
    </row>
    <row r="360" spans="1:51" ht="21" customHeight="1" x14ac:dyDescent="0.15">
      <c r="A360" s="178"/>
      <c r="B360" s="178"/>
      <c r="C360" s="178"/>
      <c r="D360" s="178"/>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6"/>
      <c r="AL360" s="186"/>
      <c r="AM360" s="186"/>
      <c r="AN360" s="186"/>
      <c r="AO360" s="186"/>
      <c r="AP360" s="186"/>
      <c r="AQ360" s="186"/>
      <c r="AR360" s="186"/>
      <c r="AS360" s="186"/>
      <c r="AT360" s="186"/>
      <c r="AU360" s="186"/>
      <c r="AV360" s="186"/>
      <c r="AW360" s="186"/>
      <c r="AX360" s="186"/>
      <c r="AY360" s="186"/>
    </row>
    <row r="361" spans="1:51" ht="21" customHeight="1" x14ac:dyDescent="0.15">
      <c r="A361" s="178"/>
      <c r="B361" s="178"/>
      <c r="C361" s="178"/>
      <c r="D361" s="178"/>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6"/>
      <c r="AL361" s="186"/>
      <c r="AM361" s="186"/>
      <c r="AN361" s="186"/>
      <c r="AO361" s="186"/>
      <c r="AP361" s="186"/>
      <c r="AQ361" s="186"/>
      <c r="AR361" s="186"/>
      <c r="AS361" s="186"/>
      <c r="AT361" s="186"/>
      <c r="AU361" s="186"/>
      <c r="AV361" s="186"/>
      <c r="AW361" s="186"/>
      <c r="AX361" s="186"/>
      <c r="AY361" s="186"/>
    </row>
    <row r="362" spans="1:51" ht="21" customHeight="1" x14ac:dyDescent="0.15">
      <c r="A362" s="178"/>
      <c r="B362" s="178"/>
      <c r="C362" s="178"/>
      <c r="D362" s="178"/>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6"/>
      <c r="AL362" s="186"/>
      <c r="AM362" s="186"/>
      <c r="AN362" s="186"/>
      <c r="AO362" s="186"/>
      <c r="AP362" s="186"/>
      <c r="AQ362" s="186"/>
      <c r="AR362" s="186"/>
      <c r="AS362" s="186"/>
      <c r="AT362" s="186"/>
      <c r="AU362" s="186"/>
      <c r="AV362" s="186"/>
      <c r="AW362" s="186"/>
      <c r="AX362" s="186"/>
      <c r="AY362" s="186"/>
    </row>
    <row r="363" spans="1:51" ht="21" customHeight="1" x14ac:dyDescent="0.15">
      <c r="A363" s="178"/>
      <c r="B363" s="178"/>
      <c r="C363" s="178"/>
      <c r="D363" s="178"/>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6"/>
      <c r="AL363" s="186"/>
      <c r="AM363" s="186"/>
      <c r="AN363" s="186"/>
      <c r="AO363" s="186"/>
      <c r="AP363" s="186"/>
      <c r="AQ363" s="186"/>
      <c r="AR363" s="186"/>
      <c r="AS363" s="186"/>
      <c r="AT363" s="186"/>
      <c r="AU363" s="186"/>
      <c r="AV363" s="186"/>
      <c r="AW363" s="186"/>
      <c r="AX363" s="186"/>
      <c r="AY363" s="186"/>
    </row>
    <row r="364" spans="1:51" ht="21" customHeight="1" x14ac:dyDescent="0.15">
      <c r="A364" s="178"/>
      <c r="B364" s="178"/>
      <c r="C364" s="178"/>
      <c r="D364" s="178"/>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6"/>
      <c r="AL364" s="186"/>
      <c r="AM364" s="186"/>
      <c r="AN364" s="186"/>
      <c r="AO364" s="186"/>
      <c r="AP364" s="186"/>
      <c r="AQ364" s="186"/>
      <c r="AR364" s="186"/>
      <c r="AS364" s="186"/>
      <c r="AT364" s="186"/>
      <c r="AU364" s="186"/>
      <c r="AV364" s="186"/>
      <c r="AW364" s="186"/>
      <c r="AX364" s="186"/>
      <c r="AY364" s="186"/>
    </row>
    <row r="365" spans="1:51" ht="21" customHeight="1" x14ac:dyDescent="0.15">
      <c r="A365" s="178"/>
      <c r="B365" s="178"/>
      <c r="C365" s="178"/>
      <c r="D365" s="178"/>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6"/>
      <c r="AL365" s="186"/>
      <c r="AM365" s="186"/>
      <c r="AN365" s="186"/>
      <c r="AO365" s="186"/>
      <c r="AP365" s="186"/>
      <c r="AQ365" s="186"/>
      <c r="AR365" s="186"/>
      <c r="AS365" s="186"/>
      <c r="AT365" s="186"/>
      <c r="AU365" s="186"/>
      <c r="AV365" s="186"/>
      <c r="AW365" s="186"/>
      <c r="AX365" s="186"/>
      <c r="AY365" s="186"/>
    </row>
    <row r="366" spans="1:51" ht="21" customHeight="1" x14ac:dyDescent="0.15">
      <c r="A366" s="178"/>
      <c r="B366" s="178"/>
      <c r="C366" s="178"/>
      <c r="D366" s="178"/>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6"/>
      <c r="AL366" s="186"/>
      <c r="AM366" s="186"/>
      <c r="AN366" s="186"/>
      <c r="AO366" s="186"/>
      <c r="AP366" s="186"/>
      <c r="AQ366" s="186"/>
      <c r="AR366" s="186"/>
      <c r="AS366" s="186"/>
      <c r="AT366" s="186"/>
      <c r="AU366" s="186"/>
      <c r="AV366" s="186"/>
      <c r="AW366" s="186"/>
      <c r="AX366" s="186"/>
      <c r="AY366" s="186"/>
    </row>
    <row r="367" spans="1:51" ht="21" customHeight="1" x14ac:dyDescent="0.15">
      <c r="A367" s="178"/>
      <c r="B367" s="178"/>
      <c r="C367" s="178"/>
      <c r="D367" s="178"/>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6"/>
      <c r="AL367" s="186"/>
      <c r="AM367" s="186"/>
      <c r="AN367" s="186"/>
      <c r="AO367" s="186"/>
      <c r="AP367" s="186"/>
      <c r="AQ367" s="186"/>
      <c r="AR367" s="186"/>
      <c r="AS367" s="186"/>
      <c r="AT367" s="186"/>
      <c r="AU367" s="186"/>
      <c r="AV367" s="186"/>
      <c r="AW367" s="186"/>
      <c r="AX367" s="186"/>
      <c r="AY367" s="186"/>
    </row>
    <row r="368" spans="1:51" ht="21" customHeight="1" x14ac:dyDescent="0.15">
      <c r="A368" s="178"/>
      <c r="B368" s="178"/>
      <c r="C368" s="178"/>
      <c r="D368" s="178"/>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6"/>
      <c r="AL368" s="186"/>
      <c r="AM368" s="186"/>
      <c r="AN368" s="186"/>
      <c r="AO368" s="186"/>
      <c r="AP368" s="186"/>
      <c r="AQ368" s="186"/>
      <c r="AR368" s="186"/>
      <c r="AS368" s="186"/>
      <c r="AT368" s="186"/>
      <c r="AU368" s="186"/>
      <c r="AV368" s="186"/>
      <c r="AW368" s="186"/>
      <c r="AX368" s="186"/>
      <c r="AY368" s="186"/>
    </row>
    <row r="369" spans="1:51" ht="21" customHeight="1" x14ac:dyDescent="0.15">
      <c r="A369" s="178"/>
      <c r="B369" s="178"/>
      <c r="C369" s="178"/>
      <c r="D369" s="178"/>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6"/>
      <c r="AL369" s="186"/>
      <c r="AM369" s="186"/>
      <c r="AN369" s="186"/>
      <c r="AO369" s="186"/>
      <c r="AP369" s="186"/>
      <c r="AQ369" s="186"/>
      <c r="AR369" s="186"/>
      <c r="AS369" s="186"/>
      <c r="AT369" s="186"/>
      <c r="AU369" s="186"/>
      <c r="AV369" s="186"/>
      <c r="AW369" s="186"/>
      <c r="AX369" s="186"/>
      <c r="AY369" s="186"/>
    </row>
    <row r="370" spans="1:51" ht="21" customHeight="1" x14ac:dyDescent="0.15">
      <c r="A370" s="178"/>
      <c r="B370" s="178"/>
      <c r="C370" s="178"/>
      <c r="D370" s="178"/>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6"/>
      <c r="AL370" s="186"/>
      <c r="AM370" s="186"/>
      <c r="AN370" s="186"/>
      <c r="AO370" s="186"/>
      <c r="AP370" s="186"/>
      <c r="AQ370" s="186"/>
      <c r="AR370" s="186"/>
      <c r="AS370" s="186"/>
      <c r="AT370" s="186"/>
      <c r="AU370" s="186"/>
      <c r="AV370" s="186"/>
      <c r="AW370" s="186"/>
      <c r="AX370" s="186"/>
      <c r="AY370" s="186"/>
    </row>
    <row r="371" spans="1:51" ht="21" customHeight="1" x14ac:dyDescent="0.15">
      <c r="A371" s="178"/>
      <c r="B371" s="178"/>
      <c r="C371" s="178"/>
      <c r="D371" s="178"/>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6"/>
      <c r="AL371" s="186"/>
      <c r="AM371" s="186"/>
      <c r="AN371" s="186"/>
      <c r="AO371" s="186"/>
      <c r="AP371" s="186"/>
      <c r="AQ371" s="186"/>
      <c r="AR371" s="186"/>
      <c r="AS371" s="186"/>
      <c r="AT371" s="186"/>
      <c r="AU371" s="186"/>
      <c r="AV371" s="186"/>
      <c r="AW371" s="186"/>
      <c r="AX371" s="186"/>
      <c r="AY371" s="186"/>
    </row>
    <row r="372" spans="1:51" ht="21" customHeight="1" x14ac:dyDescent="0.15">
      <c r="A372" s="178"/>
      <c r="B372" s="178"/>
      <c r="C372" s="178"/>
      <c r="D372" s="178"/>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6"/>
      <c r="AL372" s="186"/>
      <c r="AM372" s="186"/>
      <c r="AN372" s="186"/>
      <c r="AO372" s="186"/>
      <c r="AP372" s="186"/>
      <c r="AQ372" s="186"/>
      <c r="AR372" s="186"/>
      <c r="AS372" s="186"/>
      <c r="AT372" s="186"/>
      <c r="AU372" s="186"/>
      <c r="AV372" s="186"/>
      <c r="AW372" s="186"/>
      <c r="AX372" s="186"/>
      <c r="AY372" s="186"/>
    </row>
    <row r="373" spans="1:51" ht="21" customHeight="1" x14ac:dyDescent="0.15">
      <c r="A373" s="178"/>
      <c r="B373" s="178"/>
      <c r="C373" s="178"/>
      <c r="D373" s="178"/>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6"/>
      <c r="AL373" s="186"/>
      <c r="AM373" s="186"/>
      <c r="AN373" s="186"/>
      <c r="AO373" s="186"/>
      <c r="AP373" s="186"/>
      <c r="AQ373" s="186"/>
      <c r="AR373" s="186"/>
      <c r="AS373" s="186"/>
      <c r="AT373" s="186"/>
      <c r="AU373" s="186"/>
      <c r="AV373" s="186"/>
      <c r="AW373" s="186"/>
      <c r="AX373" s="186"/>
      <c r="AY373" s="186"/>
    </row>
    <row r="374" spans="1:51" ht="21" customHeight="1" x14ac:dyDescent="0.15">
      <c r="A374" s="178"/>
      <c r="B374" s="178"/>
      <c r="C374" s="178"/>
      <c r="D374" s="178"/>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6"/>
      <c r="AL374" s="186"/>
      <c r="AM374" s="186"/>
      <c r="AN374" s="186"/>
      <c r="AO374" s="186"/>
      <c r="AP374" s="186"/>
      <c r="AQ374" s="186"/>
      <c r="AR374" s="186"/>
      <c r="AS374" s="186"/>
      <c r="AT374" s="186"/>
      <c r="AU374" s="186"/>
      <c r="AV374" s="186"/>
      <c r="AW374" s="186"/>
      <c r="AX374" s="186"/>
      <c r="AY374" s="186"/>
    </row>
    <row r="375" spans="1:51" ht="21" customHeight="1" x14ac:dyDescent="0.15">
      <c r="A375" s="178"/>
      <c r="B375" s="178"/>
      <c r="C375" s="178"/>
      <c r="D375" s="178"/>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6"/>
      <c r="AL375" s="186"/>
      <c r="AM375" s="186"/>
      <c r="AN375" s="186"/>
      <c r="AO375" s="186"/>
      <c r="AP375" s="186"/>
      <c r="AQ375" s="186"/>
      <c r="AR375" s="186"/>
      <c r="AS375" s="186"/>
      <c r="AT375" s="186"/>
      <c r="AU375" s="186"/>
      <c r="AV375" s="186"/>
      <c r="AW375" s="186"/>
      <c r="AX375" s="186"/>
      <c r="AY375" s="186"/>
    </row>
    <row r="376" spans="1:51" ht="21" customHeight="1" x14ac:dyDescent="0.15">
      <c r="A376" s="178"/>
      <c r="B376" s="178"/>
      <c r="C376" s="178"/>
      <c r="D376" s="178"/>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6"/>
      <c r="AL376" s="186"/>
      <c r="AM376" s="186"/>
      <c r="AN376" s="186"/>
      <c r="AO376" s="186"/>
      <c r="AP376" s="186"/>
      <c r="AQ376" s="186"/>
      <c r="AR376" s="186"/>
      <c r="AS376" s="186"/>
      <c r="AT376" s="186"/>
      <c r="AU376" s="186"/>
      <c r="AV376" s="186"/>
      <c r="AW376" s="186"/>
      <c r="AX376" s="186"/>
      <c r="AY376" s="186"/>
    </row>
    <row r="377" spans="1:51" ht="21" customHeight="1" x14ac:dyDescent="0.15">
      <c r="A377" s="178"/>
      <c r="B377" s="178"/>
      <c r="C377" s="178"/>
      <c r="D377" s="178"/>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6"/>
      <c r="AL377" s="186"/>
      <c r="AM377" s="186"/>
      <c r="AN377" s="186"/>
      <c r="AO377" s="186"/>
      <c r="AP377" s="186"/>
      <c r="AQ377" s="186"/>
      <c r="AR377" s="186"/>
      <c r="AS377" s="186"/>
      <c r="AT377" s="186"/>
      <c r="AU377" s="186"/>
      <c r="AV377" s="186"/>
      <c r="AW377" s="186"/>
      <c r="AX377" s="186"/>
      <c r="AY377" s="186"/>
    </row>
    <row r="378" spans="1:51" ht="21" customHeight="1" x14ac:dyDescent="0.15">
      <c r="A378" s="178"/>
      <c r="B378" s="178"/>
      <c r="C378" s="178"/>
      <c r="D378" s="178"/>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6"/>
      <c r="AL378" s="186"/>
      <c r="AM378" s="186"/>
      <c r="AN378" s="186"/>
      <c r="AO378" s="186"/>
      <c r="AP378" s="186"/>
      <c r="AQ378" s="186"/>
      <c r="AR378" s="186"/>
      <c r="AS378" s="186"/>
      <c r="AT378" s="186"/>
      <c r="AU378" s="186"/>
      <c r="AV378" s="186"/>
      <c r="AW378" s="186"/>
      <c r="AX378" s="186"/>
      <c r="AY378" s="186"/>
    </row>
    <row r="379" spans="1:51" ht="21" customHeight="1" x14ac:dyDescent="0.15">
      <c r="A379" s="178"/>
      <c r="B379" s="178"/>
      <c r="C379" s="178"/>
      <c r="D379" s="178"/>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6"/>
      <c r="AL379" s="186"/>
      <c r="AM379" s="186"/>
      <c r="AN379" s="186"/>
      <c r="AO379" s="186"/>
      <c r="AP379" s="186"/>
      <c r="AQ379" s="186"/>
      <c r="AR379" s="186"/>
      <c r="AS379" s="186"/>
      <c r="AT379" s="186"/>
      <c r="AU379" s="186"/>
      <c r="AV379" s="186"/>
      <c r="AW379" s="186"/>
      <c r="AX379" s="186"/>
      <c r="AY379" s="186"/>
    </row>
    <row r="380" spans="1:51" ht="21" customHeight="1" x14ac:dyDescent="0.15">
      <c r="A380" s="178"/>
      <c r="B380" s="178"/>
      <c r="C380" s="178"/>
      <c r="D380" s="178"/>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6"/>
      <c r="AL380" s="186"/>
      <c r="AM380" s="186"/>
      <c r="AN380" s="186"/>
      <c r="AO380" s="186"/>
      <c r="AP380" s="186"/>
      <c r="AQ380" s="186"/>
      <c r="AR380" s="186"/>
      <c r="AS380" s="186"/>
      <c r="AT380" s="186"/>
      <c r="AU380" s="186"/>
      <c r="AV380" s="186"/>
      <c r="AW380" s="186"/>
      <c r="AX380" s="186"/>
      <c r="AY380" s="186"/>
    </row>
    <row r="381" spans="1:51" ht="21" customHeight="1" x14ac:dyDescent="0.15">
      <c r="A381" s="178"/>
      <c r="B381" s="178"/>
      <c r="C381" s="178"/>
      <c r="D381" s="178"/>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6"/>
      <c r="AL381" s="186"/>
      <c r="AM381" s="186"/>
      <c r="AN381" s="186"/>
      <c r="AO381" s="186"/>
      <c r="AP381" s="186"/>
      <c r="AQ381" s="186"/>
      <c r="AR381" s="186"/>
      <c r="AS381" s="186"/>
      <c r="AT381" s="186"/>
      <c r="AU381" s="186"/>
      <c r="AV381" s="186"/>
      <c r="AW381" s="186"/>
      <c r="AX381" s="186"/>
      <c r="AY381" s="186"/>
    </row>
    <row r="382" spans="1:51" ht="21" customHeight="1" x14ac:dyDescent="0.15">
      <c r="A382" s="178"/>
      <c r="B382" s="178"/>
      <c r="C382" s="178"/>
      <c r="D382" s="178"/>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6"/>
      <c r="AL382" s="186"/>
      <c r="AM382" s="186"/>
      <c r="AN382" s="186"/>
      <c r="AO382" s="186"/>
      <c r="AP382" s="186"/>
      <c r="AQ382" s="186"/>
      <c r="AR382" s="186"/>
      <c r="AS382" s="186"/>
      <c r="AT382" s="186"/>
      <c r="AU382" s="186"/>
      <c r="AV382" s="186"/>
      <c r="AW382" s="186"/>
      <c r="AX382" s="186"/>
      <c r="AY382" s="186"/>
    </row>
    <row r="383" spans="1:51" ht="21" customHeight="1" x14ac:dyDescent="0.15">
      <c r="A383" s="178"/>
      <c r="B383" s="178"/>
      <c r="C383" s="178"/>
      <c r="D383" s="178"/>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6"/>
      <c r="AL383" s="186"/>
      <c r="AM383" s="186"/>
      <c r="AN383" s="186"/>
      <c r="AO383" s="186"/>
      <c r="AP383" s="186"/>
      <c r="AQ383" s="186"/>
      <c r="AR383" s="186"/>
      <c r="AS383" s="186"/>
      <c r="AT383" s="186"/>
      <c r="AU383" s="186"/>
      <c r="AV383" s="186"/>
      <c r="AW383" s="186"/>
      <c r="AX383" s="186"/>
      <c r="AY383" s="186"/>
    </row>
    <row r="384" spans="1:51" ht="21" customHeight="1" x14ac:dyDescent="0.15">
      <c r="A384" s="178"/>
      <c r="B384" s="178"/>
      <c r="C384" s="178"/>
      <c r="D384" s="178"/>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6"/>
      <c r="AL384" s="186"/>
      <c r="AM384" s="186"/>
      <c r="AN384" s="186"/>
      <c r="AO384" s="186"/>
      <c r="AP384" s="186"/>
      <c r="AQ384" s="186"/>
      <c r="AR384" s="186"/>
      <c r="AS384" s="186"/>
      <c r="AT384" s="186"/>
      <c r="AU384" s="186"/>
      <c r="AV384" s="186"/>
      <c r="AW384" s="186"/>
      <c r="AX384" s="186"/>
      <c r="AY384" s="186"/>
    </row>
    <row r="385" spans="1:51" ht="21" customHeight="1" x14ac:dyDescent="0.15">
      <c r="A385" s="178"/>
      <c r="B385" s="178"/>
      <c r="C385" s="178"/>
      <c r="D385" s="178"/>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6"/>
      <c r="AL385" s="186"/>
      <c r="AM385" s="186"/>
      <c r="AN385" s="186"/>
      <c r="AO385" s="186"/>
      <c r="AP385" s="186"/>
      <c r="AQ385" s="186"/>
      <c r="AR385" s="186"/>
      <c r="AS385" s="186"/>
      <c r="AT385" s="186"/>
      <c r="AU385" s="186"/>
      <c r="AV385" s="186"/>
      <c r="AW385" s="186"/>
      <c r="AX385" s="186"/>
      <c r="AY385" s="186"/>
    </row>
    <row r="386" spans="1:51" ht="21" customHeight="1" x14ac:dyDescent="0.15">
      <c r="A386" s="178"/>
      <c r="B386" s="178"/>
      <c r="C386" s="178"/>
      <c r="D386" s="178"/>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6"/>
      <c r="AL386" s="186"/>
      <c r="AM386" s="186"/>
      <c r="AN386" s="186"/>
      <c r="AO386" s="186"/>
      <c r="AP386" s="186"/>
      <c r="AQ386" s="186"/>
      <c r="AR386" s="186"/>
      <c r="AS386" s="186"/>
      <c r="AT386" s="186"/>
      <c r="AU386" s="186"/>
      <c r="AV386" s="186"/>
      <c r="AW386" s="186"/>
      <c r="AX386" s="186"/>
      <c r="AY386" s="186"/>
    </row>
    <row r="387" spans="1:51" ht="21" customHeight="1" x14ac:dyDescent="0.15">
      <c r="A387" s="178"/>
      <c r="B387" s="178"/>
      <c r="C387" s="178"/>
      <c r="D387" s="178"/>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6"/>
      <c r="AL387" s="186"/>
      <c r="AM387" s="186"/>
      <c r="AN387" s="186"/>
      <c r="AO387" s="186"/>
      <c r="AP387" s="186"/>
      <c r="AQ387" s="186"/>
      <c r="AR387" s="186"/>
      <c r="AS387" s="186"/>
      <c r="AT387" s="186"/>
      <c r="AU387" s="186"/>
      <c r="AV387" s="186"/>
      <c r="AW387" s="186"/>
      <c r="AX387" s="186"/>
      <c r="AY387" s="186"/>
    </row>
    <row r="388" spans="1:51" ht="21" customHeight="1" x14ac:dyDescent="0.15">
      <c r="A388" s="178"/>
      <c r="B388" s="178"/>
      <c r="C388" s="178"/>
      <c r="D388" s="178"/>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6"/>
      <c r="AL388" s="186"/>
      <c r="AM388" s="186"/>
      <c r="AN388" s="186"/>
      <c r="AO388" s="186"/>
      <c r="AP388" s="186"/>
      <c r="AQ388" s="186"/>
      <c r="AR388" s="186"/>
      <c r="AS388" s="186"/>
      <c r="AT388" s="186"/>
      <c r="AU388" s="186"/>
      <c r="AV388" s="186"/>
      <c r="AW388" s="186"/>
      <c r="AX388" s="186"/>
      <c r="AY388" s="186"/>
    </row>
    <row r="389" spans="1:51" ht="21" customHeight="1" x14ac:dyDescent="0.15">
      <c r="A389" s="178"/>
      <c r="B389" s="178"/>
      <c r="C389" s="178"/>
      <c r="D389" s="178"/>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6"/>
      <c r="AL389" s="186"/>
      <c r="AM389" s="186"/>
      <c r="AN389" s="186"/>
      <c r="AO389" s="186"/>
      <c r="AP389" s="186"/>
      <c r="AQ389" s="186"/>
      <c r="AR389" s="186"/>
      <c r="AS389" s="186"/>
      <c r="AT389" s="186"/>
      <c r="AU389" s="186"/>
      <c r="AV389" s="186"/>
      <c r="AW389" s="186"/>
      <c r="AX389" s="186"/>
      <c r="AY389" s="186"/>
    </row>
    <row r="390" spans="1:51" ht="21" customHeight="1" x14ac:dyDescent="0.15">
      <c r="A390" s="178"/>
      <c r="B390" s="178"/>
      <c r="C390" s="178"/>
      <c r="D390" s="178"/>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6"/>
      <c r="AL390" s="186"/>
      <c r="AM390" s="186"/>
      <c r="AN390" s="186"/>
      <c r="AO390" s="186"/>
      <c r="AP390" s="186"/>
      <c r="AQ390" s="186"/>
      <c r="AR390" s="186"/>
      <c r="AS390" s="186"/>
      <c r="AT390" s="186"/>
      <c r="AU390" s="186"/>
      <c r="AV390" s="186"/>
      <c r="AW390" s="186"/>
      <c r="AX390" s="186"/>
      <c r="AY390" s="186"/>
    </row>
    <row r="391" spans="1:51" ht="21" customHeight="1" x14ac:dyDescent="0.15">
      <c r="A391" s="178"/>
      <c r="B391" s="178"/>
      <c r="C391" s="178"/>
      <c r="D391" s="178"/>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6"/>
      <c r="AL391" s="186"/>
      <c r="AM391" s="186"/>
      <c r="AN391" s="186"/>
      <c r="AO391" s="186"/>
      <c r="AP391" s="186"/>
      <c r="AQ391" s="186"/>
      <c r="AR391" s="186"/>
      <c r="AS391" s="186"/>
      <c r="AT391" s="186"/>
      <c r="AU391" s="186"/>
      <c r="AV391" s="186"/>
      <c r="AW391" s="186"/>
      <c r="AX391" s="186"/>
      <c r="AY391" s="186"/>
    </row>
    <row r="392" spans="1:51" ht="21" customHeight="1" x14ac:dyDescent="0.15">
      <c r="A392" s="178"/>
      <c r="B392" s="178"/>
      <c r="C392" s="178"/>
      <c r="D392" s="178"/>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6"/>
      <c r="AL392" s="186"/>
      <c r="AM392" s="186"/>
      <c r="AN392" s="186"/>
      <c r="AO392" s="186"/>
      <c r="AP392" s="186"/>
      <c r="AQ392" s="186"/>
      <c r="AR392" s="186"/>
      <c r="AS392" s="186"/>
      <c r="AT392" s="186"/>
      <c r="AU392" s="186"/>
      <c r="AV392" s="186"/>
      <c r="AW392" s="186"/>
      <c r="AX392" s="186"/>
      <c r="AY392" s="186"/>
    </row>
    <row r="393" spans="1:51" ht="21" customHeight="1" x14ac:dyDescent="0.15">
      <c r="A393" s="178"/>
      <c r="B393" s="178"/>
      <c r="C393" s="178"/>
      <c r="D393" s="178"/>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6"/>
      <c r="AL393" s="186"/>
      <c r="AM393" s="186"/>
      <c r="AN393" s="186"/>
      <c r="AO393" s="186"/>
      <c r="AP393" s="186"/>
      <c r="AQ393" s="186"/>
      <c r="AR393" s="186"/>
      <c r="AS393" s="186"/>
      <c r="AT393" s="186"/>
      <c r="AU393" s="186"/>
      <c r="AV393" s="186"/>
      <c r="AW393" s="186"/>
      <c r="AX393" s="186"/>
      <c r="AY393" s="186"/>
    </row>
    <row r="394" spans="1:51" ht="21" customHeight="1" x14ac:dyDescent="0.15">
      <c r="A394" s="178"/>
      <c r="B394" s="178"/>
      <c r="C394" s="178"/>
      <c r="D394" s="178"/>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6"/>
      <c r="AL394" s="186"/>
      <c r="AM394" s="186"/>
      <c r="AN394" s="186"/>
      <c r="AO394" s="186"/>
      <c r="AP394" s="186"/>
      <c r="AQ394" s="186"/>
      <c r="AR394" s="186"/>
      <c r="AS394" s="186"/>
      <c r="AT394" s="186"/>
      <c r="AU394" s="186"/>
      <c r="AV394" s="186"/>
      <c r="AW394" s="186"/>
      <c r="AX394" s="186"/>
      <c r="AY394" s="186"/>
    </row>
    <row r="395" spans="1:51" ht="21" customHeight="1" x14ac:dyDescent="0.15">
      <c r="A395" s="178"/>
      <c r="B395" s="178"/>
      <c r="C395" s="178"/>
      <c r="D395" s="178"/>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6"/>
      <c r="AL395" s="186"/>
      <c r="AM395" s="186"/>
      <c r="AN395" s="186"/>
      <c r="AO395" s="186"/>
      <c r="AP395" s="186"/>
      <c r="AQ395" s="186"/>
      <c r="AR395" s="186"/>
      <c r="AS395" s="186"/>
      <c r="AT395" s="186"/>
      <c r="AU395" s="186"/>
      <c r="AV395" s="186"/>
      <c r="AW395" s="186"/>
      <c r="AX395" s="186"/>
      <c r="AY395" s="186"/>
    </row>
    <row r="396" spans="1:51" ht="21" customHeight="1" x14ac:dyDescent="0.15">
      <c r="A396" s="178"/>
      <c r="B396" s="178"/>
      <c r="C396" s="178"/>
      <c r="D396" s="178"/>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6"/>
      <c r="AL396" s="186"/>
      <c r="AM396" s="186"/>
      <c r="AN396" s="186"/>
      <c r="AO396" s="186"/>
      <c r="AP396" s="186"/>
      <c r="AQ396" s="186"/>
      <c r="AR396" s="186"/>
      <c r="AS396" s="186"/>
      <c r="AT396" s="186"/>
      <c r="AU396" s="186"/>
      <c r="AV396" s="186"/>
      <c r="AW396" s="186"/>
      <c r="AX396" s="186"/>
      <c r="AY396" s="186"/>
    </row>
    <row r="397" spans="1:51" ht="21" customHeight="1" x14ac:dyDescent="0.15">
      <c r="A397" s="178"/>
      <c r="B397" s="178"/>
      <c r="C397" s="178"/>
      <c r="D397" s="178"/>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6"/>
      <c r="AL397" s="186"/>
      <c r="AM397" s="186"/>
      <c r="AN397" s="186"/>
      <c r="AO397" s="186"/>
      <c r="AP397" s="186"/>
      <c r="AQ397" s="186"/>
      <c r="AR397" s="186"/>
      <c r="AS397" s="186"/>
      <c r="AT397" s="186"/>
      <c r="AU397" s="186"/>
      <c r="AV397" s="186"/>
      <c r="AW397" s="186"/>
      <c r="AX397" s="186"/>
      <c r="AY397" s="186"/>
    </row>
    <row r="398" spans="1:51" ht="21" customHeight="1" x14ac:dyDescent="0.15">
      <c r="A398" s="178"/>
      <c r="B398" s="178"/>
      <c r="C398" s="178"/>
      <c r="D398" s="178"/>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6"/>
      <c r="AL398" s="186"/>
      <c r="AM398" s="186"/>
      <c r="AN398" s="186"/>
      <c r="AO398" s="186"/>
      <c r="AP398" s="186"/>
      <c r="AQ398" s="186"/>
      <c r="AR398" s="186"/>
      <c r="AS398" s="186"/>
      <c r="AT398" s="186"/>
      <c r="AU398" s="186"/>
      <c r="AV398" s="186"/>
      <c r="AW398" s="186"/>
      <c r="AX398" s="186"/>
      <c r="AY398" s="186"/>
    </row>
    <row r="399" spans="1:51" ht="21" customHeight="1" x14ac:dyDescent="0.15">
      <c r="A399" s="178"/>
      <c r="B399" s="178"/>
      <c r="C399" s="178"/>
      <c r="D399" s="178"/>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6"/>
      <c r="AL399" s="186"/>
      <c r="AM399" s="186"/>
      <c r="AN399" s="186"/>
      <c r="AO399" s="186"/>
      <c r="AP399" s="186"/>
      <c r="AQ399" s="186"/>
      <c r="AR399" s="186"/>
      <c r="AS399" s="186"/>
      <c r="AT399" s="186"/>
      <c r="AU399" s="186"/>
      <c r="AV399" s="186"/>
      <c r="AW399" s="186"/>
      <c r="AX399" s="186"/>
      <c r="AY399" s="186"/>
    </row>
    <row r="400" spans="1:51" ht="21" customHeight="1" x14ac:dyDescent="0.15">
      <c r="A400" s="178"/>
      <c r="B400" s="178"/>
      <c r="C400" s="178"/>
      <c r="D400" s="178"/>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6"/>
      <c r="AL400" s="186"/>
      <c r="AM400" s="186"/>
      <c r="AN400" s="186"/>
      <c r="AO400" s="186"/>
      <c r="AP400" s="186"/>
      <c r="AQ400" s="186"/>
      <c r="AR400" s="186"/>
      <c r="AS400" s="186"/>
      <c r="AT400" s="186"/>
      <c r="AU400" s="186"/>
      <c r="AV400" s="186"/>
      <c r="AW400" s="186"/>
      <c r="AX400" s="186"/>
      <c r="AY400" s="186"/>
    </row>
    <row r="401" spans="1:51" ht="21" customHeight="1" x14ac:dyDescent="0.15">
      <c r="A401" s="178"/>
      <c r="B401" s="178"/>
      <c r="C401" s="178"/>
      <c r="D401" s="178"/>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6"/>
      <c r="AL401" s="186"/>
      <c r="AM401" s="186"/>
      <c r="AN401" s="186"/>
      <c r="AO401" s="186"/>
      <c r="AP401" s="186"/>
      <c r="AQ401" s="186"/>
      <c r="AR401" s="186"/>
      <c r="AS401" s="186"/>
      <c r="AT401" s="186"/>
      <c r="AU401" s="186"/>
      <c r="AV401" s="186"/>
      <c r="AW401" s="186"/>
      <c r="AX401" s="186"/>
      <c r="AY401" s="186"/>
    </row>
    <row r="402" spans="1:51" ht="21" customHeight="1" x14ac:dyDescent="0.15">
      <c r="A402" s="178"/>
      <c r="B402" s="178"/>
      <c r="C402" s="178"/>
      <c r="D402" s="178"/>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6"/>
      <c r="AL402" s="186"/>
      <c r="AM402" s="186"/>
      <c r="AN402" s="186"/>
      <c r="AO402" s="186"/>
      <c r="AP402" s="186"/>
      <c r="AQ402" s="186"/>
      <c r="AR402" s="186"/>
      <c r="AS402" s="186"/>
      <c r="AT402" s="186"/>
      <c r="AU402" s="186"/>
      <c r="AV402" s="186"/>
      <c r="AW402" s="186"/>
      <c r="AX402" s="186"/>
      <c r="AY402" s="186"/>
    </row>
    <row r="403" spans="1:51" ht="21" customHeight="1" x14ac:dyDescent="0.15">
      <c r="A403" s="178"/>
      <c r="B403" s="178"/>
      <c r="C403" s="178"/>
      <c r="D403" s="178"/>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6"/>
      <c r="AL403" s="186"/>
      <c r="AM403" s="186"/>
      <c r="AN403" s="186"/>
      <c r="AO403" s="186"/>
      <c r="AP403" s="186"/>
      <c r="AQ403" s="186"/>
      <c r="AR403" s="186"/>
      <c r="AS403" s="186"/>
      <c r="AT403" s="186"/>
      <c r="AU403" s="186"/>
      <c r="AV403" s="186"/>
      <c r="AW403" s="186"/>
      <c r="AX403" s="186"/>
      <c r="AY403" s="186"/>
    </row>
    <row r="404" spans="1:51" ht="21" customHeight="1" x14ac:dyDescent="0.15">
      <c r="A404" s="178"/>
      <c r="B404" s="178"/>
      <c r="C404" s="178"/>
      <c r="D404" s="178"/>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6"/>
      <c r="AL404" s="186"/>
      <c r="AM404" s="186"/>
      <c r="AN404" s="186"/>
      <c r="AO404" s="186"/>
      <c r="AP404" s="186"/>
      <c r="AQ404" s="186"/>
      <c r="AR404" s="186"/>
      <c r="AS404" s="186"/>
      <c r="AT404" s="186"/>
      <c r="AU404" s="186"/>
      <c r="AV404" s="186"/>
      <c r="AW404" s="186"/>
      <c r="AX404" s="186"/>
      <c r="AY404" s="186"/>
    </row>
    <row r="405" spans="1:51" ht="21" customHeight="1" x14ac:dyDescent="0.15">
      <c r="A405" s="178"/>
      <c r="B405" s="178"/>
      <c r="C405" s="178"/>
      <c r="D405" s="178"/>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6"/>
      <c r="AL405" s="186"/>
      <c r="AM405" s="186"/>
      <c r="AN405" s="186"/>
      <c r="AO405" s="186"/>
      <c r="AP405" s="186"/>
      <c r="AQ405" s="186"/>
      <c r="AR405" s="186"/>
      <c r="AS405" s="186"/>
      <c r="AT405" s="186"/>
      <c r="AU405" s="186"/>
      <c r="AV405" s="186"/>
      <c r="AW405" s="186"/>
      <c r="AX405" s="186"/>
      <c r="AY405" s="186"/>
    </row>
    <row r="406" spans="1:51" ht="21" customHeight="1" x14ac:dyDescent="0.15">
      <c r="A406" s="178"/>
      <c r="B406" s="178"/>
      <c r="C406" s="178"/>
      <c r="D406" s="178"/>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6"/>
      <c r="AL406" s="186"/>
      <c r="AM406" s="186"/>
      <c r="AN406" s="186"/>
      <c r="AO406" s="186"/>
      <c r="AP406" s="186"/>
      <c r="AQ406" s="186"/>
      <c r="AR406" s="186"/>
      <c r="AS406" s="186"/>
      <c r="AT406" s="186"/>
      <c r="AU406" s="186"/>
      <c r="AV406" s="186"/>
      <c r="AW406" s="186"/>
      <c r="AX406" s="186"/>
      <c r="AY406" s="186"/>
    </row>
    <row r="407" spans="1:51" ht="21" customHeight="1" x14ac:dyDescent="0.15">
      <c r="A407" s="178"/>
      <c r="B407" s="178"/>
      <c r="C407" s="178"/>
      <c r="D407" s="178"/>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6"/>
      <c r="AL407" s="186"/>
      <c r="AM407" s="186"/>
      <c r="AN407" s="186"/>
      <c r="AO407" s="186"/>
      <c r="AP407" s="186"/>
      <c r="AQ407" s="186"/>
      <c r="AR407" s="186"/>
      <c r="AS407" s="186"/>
      <c r="AT407" s="186"/>
      <c r="AU407" s="186"/>
      <c r="AV407" s="186"/>
      <c r="AW407" s="186"/>
      <c r="AX407" s="186"/>
      <c r="AY407" s="186"/>
    </row>
    <row r="408" spans="1:51" ht="21" customHeight="1" x14ac:dyDescent="0.15">
      <c r="A408" s="178"/>
      <c r="B408" s="178"/>
      <c r="C408" s="178"/>
      <c r="D408" s="178"/>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6"/>
      <c r="AL408" s="186"/>
      <c r="AM408" s="186"/>
      <c r="AN408" s="186"/>
      <c r="AO408" s="186"/>
      <c r="AP408" s="186"/>
      <c r="AQ408" s="186"/>
      <c r="AR408" s="186"/>
      <c r="AS408" s="186"/>
      <c r="AT408" s="186"/>
      <c r="AU408" s="186"/>
      <c r="AV408" s="186"/>
      <c r="AW408" s="186"/>
      <c r="AX408" s="186"/>
      <c r="AY408" s="186"/>
    </row>
    <row r="409" spans="1:51" ht="21" customHeight="1" x14ac:dyDescent="0.15">
      <c r="A409" s="178"/>
      <c r="B409" s="178"/>
      <c r="C409" s="178"/>
      <c r="D409" s="178"/>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6"/>
      <c r="AL409" s="186"/>
      <c r="AM409" s="186"/>
      <c r="AN409" s="186"/>
      <c r="AO409" s="186"/>
      <c r="AP409" s="186"/>
      <c r="AQ409" s="186"/>
      <c r="AR409" s="186"/>
      <c r="AS409" s="186"/>
      <c r="AT409" s="186"/>
      <c r="AU409" s="186"/>
      <c r="AV409" s="186"/>
      <c r="AW409" s="186"/>
      <c r="AX409" s="186"/>
      <c r="AY409" s="186"/>
    </row>
    <row r="410" spans="1:51" ht="21" customHeight="1" x14ac:dyDescent="0.15">
      <c r="A410" s="178"/>
      <c r="B410" s="178"/>
      <c r="C410" s="178"/>
      <c r="D410" s="178"/>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6"/>
      <c r="AL410" s="186"/>
      <c r="AM410" s="186"/>
      <c r="AN410" s="186"/>
      <c r="AO410" s="186"/>
      <c r="AP410" s="186"/>
      <c r="AQ410" s="186"/>
      <c r="AR410" s="186"/>
      <c r="AS410" s="186"/>
      <c r="AT410" s="186"/>
      <c r="AU410" s="186"/>
      <c r="AV410" s="186"/>
      <c r="AW410" s="186"/>
      <c r="AX410" s="186"/>
      <c r="AY410" s="186"/>
    </row>
    <row r="411" spans="1:51" ht="21" customHeight="1" x14ac:dyDescent="0.15">
      <c r="A411" s="178"/>
      <c r="B411" s="178"/>
      <c r="C411" s="178"/>
      <c r="D411" s="178"/>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6"/>
      <c r="AL411" s="186"/>
      <c r="AM411" s="186"/>
      <c r="AN411" s="186"/>
      <c r="AO411" s="186"/>
      <c r="AP411" s="186"/>
      <c r="AQ411" s="186"/>
      <c r="AR411" s="186"/>
      <c r="AS411" s="186"/>
      <c r="AT411" s="186"/>
      <c r="AU411" s="186"/>
      <c r="AV411" s="186"/>
      <c r="AW411" s="186"/>
      <c r="AX411" s="186"/>
      <c r="AY411" s="186"/>
    </row>
    <row r="412" spans="1:51" ht="21" customHeight="1" x14ac:dyDescent="0.15">
      <c r="A412" s="178"/>
      <c r="B412" s="178"/>
      <c r="C412" s="178"/>
      <c r="D412" s="178"/>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6"/>
      <c r="AL412" s="186"/>
      <c r="AM412" s="186"/>
      <c r="AN412" s="186"/>
      <c r="AO412" s="186"/>
      <c r="AP412" s="186"/>
      <c r="AQ412" s="186"/>
      <c r="AR412" s="186"/>
      <c r="AS412" s="186"/>
      <c r="AT412" s="186"/>
      <c r="AU412" s="186"/>
      <c r="AV412" s="186"/>
      <c r="AW412" s="186"/>
      <c r="AX412" s="186"/>
      <c r="AY412" s="186"/>
    </row>
    <row r="413" spans="1:51" ht="21" customHeight="1" x14ac:dyDescent="0.15">
      <c r="A413" s="178"/>
      <c r="B413" s="178"/>
      <c r="C413" s="178"/>
      <c r="D413" s="178"/>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6"/>
      <c r="AL413" s="186"/>
      <c r="AM413" s="186"/>
      <c r="AN413" s="186"/>
      <c r="AO413" s="186"/>
      <c r="AP413" s="186"/>
      <c r="AQ413" s="186"/>
      <c r="AR413" s="186"/>
      <c r="AS413" s="186"/>
      <c r="AT413" s="186"/>
      <c r="AU413" s="186"/>
      <c r="AV413" s="186"/>
      <c r="AW413" s="186"/>
      <c r="AX413" s="186"/>
      <c r="AY413" s="186"/>
    </row>
    <row r="414" spans="1:51" ht="21" customHeight="1" x14ac:dyDescent="0.15">
      <c r="A414" s="178"/>
      <c r="B414" s="178"/>
      <c r="C414" s="178"/>
      <c r="D414" s="178"/>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6"/>
      <c r="AL414" s="186"/>
      <c r="AM414" s="186"/>
      <c r="AN414" s="186"/>
      <c r="AO414" s="186"/>
      <c r="AP414" s="186"/>
      <c r="AQ414" s="186"/>
      <c r="AR414" s="186"/>
      <c r="AS414" s="186"/>
      <c r="AT414" s="186"/>
      <c r="AU414" s="186"/>
      <c r="AV414" s="186"/>
      <c r="AW414" s="186"/>
      <c r="AX414" s="186"/>
      <c r="AY414" s="186"/>
    </row>
    <row r="415" spans="1:51" ht="21" customHeight="1" x14ac:dyDescent="0.15">
      <c r="A415" s="178"/>
      <c r="B415" s="178"/>
      <c r="C415" s="178"/>
      <c r="D415" s="178"/>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6"/>
      <c r="AL415" s="186"/>
      <c r="AM415" s="186"/>
      <c r="AN415" s="186"/>
      <c r="AO415" s="186"/>
      <c r="AP415" s="186"/>
      <c r="AQ415" s="186"/>
      <c r="AR415" s="186"/>
      <c r="AS415" s="186"/>
      <c r="AT415" s="186"/>
      <c r="AU415" s="186"/>
      <c r="AV415" s="186"/>
      <c r="AW415" s="186"/>
      <c r="AX415" s="186"/>
      <c r="AY415" s="186"/>
    </row>
    <row r="416" spans="1:51" ht="21" customHeight="1" x14ac:dyDescent="0.15">
      <c r="A416" s="178"/>
      <c r="B416" s="178"/>
      <c r="C416" s="178"/>
      <c r="D416" s="178"/>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6"/>
      <c r="AL416" s="186"/>
      <c r="AM416" s="186"/>
      <c r="AN416" s="186"/>
      <c r="AO416" s="186"/>
      <c r="AP416" s="186"/>
      <c r="AQ416" s="186"/>
      <c r="AR416" s="186"/>
      <c r="AS416" s="186"/>
      <c r="AT416" s="186"/>
      <c r="AU416" s="186"/>
      <c r="AV416" s="186"/>
      <c r="AW416" s="186"/>
      <c r="AX416" s="186"/>
      <c r="AY416" s="186"/>
    </row>
    <row r="417" spans="1:51" ht="21" customHeight="1" x14ac:dyDescent="0.15">
      <c r="A417" s="178"/>
      <c r="B417" s="178"/>
      <c r="C417" s="178"/>
      <c r="D417" s="178"/>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6"/>
      <c r="AL417" s="186"/>
      <c r="AM417" s="186"/>
      <c r="AN417" s="186"/>
      <c r="AO417" s="186"/>
      <c r="AP417" s="186"/>
      <c r="AQ417" s="186"/>
      <c r="AR417" s="186"/>
      <c r="AS417" s="186"/>
      <c r="AT417" s="186"/>
      <c r="AU417" s="186"/>
      <c r="AV417" s="186"/>
      <c r="AW417" s="186"/>
      <c r="AX417" s="186"/>
      <c r="AY417" s="186"/>
    </row>
    <row r="418" spans="1:51" ht="21" customHeight="1" x14ac:dyDescent="0.15">
      <c r="A418" s="178"/>
      <c r="B418" s="178"/>
      <c r="C418" s="178"/>
      <c r="D418" s="178"/>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6"/>
      <c r="AL418" s="186"/>
      <c r="AM418" s="186"/>
      <c r="AN418" s="186"/>
      <c r="AO418" s="186"/>
      <c r="AP418" s="186"/>
      <c r="AQ418" s="186"/>
      <c r="AR418" s="186"/>
      <c r="AS418" s="186"/>
      <c r="AT418" s="186"/>
      <c r="AU418" s="186"/>
      <c r="AV418" s="186"/>
      <c r="AW418" s="186"/>
      <c r="AX418" s="186"/>
      <c r="AY418" s="186"/>
    </row>
    <row r="419" spans="1:51" ht="21" customHeight="1" x14ac:dyDescent="0.15">
      <c r="A419" s="178"/>
      <c r="B419" s="178"/>
      <c r="C419" s="178"/>
      <c r="D419" s="178"/>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6"/>
      <c r="AL419" s="186"/>
      <c r="AM419" s="186"/>
      <c r="AN419" s="186"/>
      <c r="AO419" s="186"/>
      <c r="AP419" s="186"/>
      <c r="AQ419" s="186"/>
      <c r="AR419" s="186"/>
      <c r="AS419" s="186"/>
      <c r="AT419" s="186"/>
      <c r="AU419" s="186"/>
      <c r="AV419" s="186"/>
      <c r="AW419" s="186"/>
      <c r="AX419" s="186"/>
      <c r="AY419" s="186"/>
    </row>
    <row r="420" spans="1:51" ht="21" customHeight="1" x14ac:dyDescent="0.15">
      <c r="A420" s="178"/>
      <c r="B420" s="178"/>
      <c r="C420" s="178"/>
      <c r="D420" s="178"/>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6"/>
      <c r="AL420" s="186"/>
      <c r="AM420" s="186"/>
      <c r="AN420" s="186"/>
      <c r="AO420" s="186"/>
      <c r="AP420" s="186"/>
      <c r="AQ420" s="186"/>
      <c r="AR420" s="186"/>
      <c r="AS420" s="186"/>
      <c r="AT420" s="186"/>
      <c r="AU420" s="186"/>
      <c r="AV420" s="186"/>
      <c r="AW420" s="186"/>
      <c r="AX420" s="186"/>
      <c r="AY420" s="186"/>
    </row>
    <row r="421" spans="1:51" ht="21" customHeight="1" x14ac:dyDescent="0.15">
      <c r="A421" s="178"/>
      <c r="B421" s="178"/>
      <c r="C421" s="178"/>
      <c r="D421" s="178"/>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6"/>
      <c r="AL421" s="186"/>
      <c r="AM421" s="186"/>
      <c r="AN421" s="186"/>
      <c r="AO421" s="186"/>
      <c r="AP421" s="186"/>
      <c r="AQ421" s="186"/>
      <c r="AR421" s="186"/>
      <c r="AS421" s="186"/>
      <c r="AT421" s="186"/>
      <c r="AU421" s="186"/>
      <c r="AV421" s="186"/>
      <c r="AW421" s="186"/>
      <c r="AX421" s="186"/>
      <c r="AY421" s="186"/>
    </row>
    <row r="422" spans="1:51" ht="21" customHeight="1" x14ac:dyDescent="0.15">
      <c r="A422" s="178"/>
      <c r="B422" s="178"/>
      <c r="C422" s="178"/>
      <c r="D422" s="178"/>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6"/>
      <c r="AL422" s="186"/>
      <c r="AM422" s="186"/>
      <c r="AN422" s="186"/>
      <c r="AO422" s="186"/>
      <c r="AP422" s="186"/>
      <c r="AQ422" s="186"/>
      <c r="AR422" s="186"/>
      <c r="AS422" s="186"/>
      <c r="AT422" s="186"/>
      <c r="AU422" s="186"/>
      <c r="AV422" s="186"/>
      <c r="AW422" s="186"/>
      <c r="AX422" s="186"/>
      <c r="AY422" s="186"/>
    </row>
    <row r="423" spans="1:51" ht="21" customHeight="1" x14ac:dyDescent="0.15">
      <c r="A423" s="178"/>
      <c r="B423" s="178"/>
      <c r="C423" s="178"/>
      <c r="D423" s="178"/>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6"/>
      <c r="AL423" s="186"/>
      <c r="AM423" s="186"/>
      <c r="AN423" s="186"/>
      <c r="AO423" s="186"/>
      <c r="AP423" s="186"/>
      <c r="AQ423" s="186"/>
      <c r="AR423" s="186"/>
      <c r="AS423" s="186"/>
      <c r="AT423" s="186"/>
      <c r="AU423" s="186"/>
      <c r="AV423" s="186"/>
      <c r="AW423" s="186"/>
      <c r="AX423" s="186"/>
      <c r="AY423" s="186"/>
    </row>
    <row r="424" spans="1:51" ht="21" customHeight="1" x14ac:dyDescent="0.15">
      <c r="A424" s="178"/>
      <c r="B424" s="178"/>
      <c r="C424" s="178"/>
      <c r="D424" s="178"/>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6"/>
      <c r="AL424" s="186"/>
      <c r="AM424" s="186"/>
      <c r="AN424" s="186"/>
      <c r="AO424" s="186"/>
      <c r="AP424" s="186"/>
      <c r="AQ424" s="186"/>
      <c r="AR424" s="186"/>
      <c r="AS424" s="186"/>
      <c r="AT424" s="186"/>
      <c r="AU424" s="186"/>
      <c r="AV424" s="186"/>
      <c r="AW424" s="186"/>
      <c r="AX424" s="186"/>
      <c r="AY424" s="186"/>
    </row>
    <row r="425" spans="1:51" ht="21" customHeight="1" x14ac:dyDescent="0.15">
      <c r="A425" s="178"/>
      <c r="B425" s="178"/>
      <c r="C425" s="178"/>
      <c r="D425" s="178"/>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6"/>
      <c r="AL425" s="186"/>
      <c r="AM425" s="186"/>
      <c r="AN425" s="186"/>
      <c r="AO425" s="186"/>
      <c r="AP425" s="186"/>
      <c r="AQ425" s="186"/>
      <c r="AR425" s="186"/>
      <c r="AS425" s="186"/>
      <c r="AT425" s="186"/>
      <c r="AU425" s="186"/>
      <c r="AV425" s="186"/>
      <c r="AW425" s="186"/>
      <c r="AX425" s="186"/>
      <c r="AY425" s="186"/>
    </row>
    <row r="426" spans="1:51" ht="21" customHeight="1" x14ac:dyDescent="0.15">
      <c r="A426" s="178"/>
      <c r="B426" s="178"/>
      <c r="C426" s="178"/>
      <c r="D426" s="178"/>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6"/>
      <c r="AL426" s="186"/>
      <c r="AM426" s="186"/>
      <c r="AN426" s="186"/>
      <c r="AO426" s="186"/>
      <c r="AP426" s="186"/>
      <c r="AQ426" s="186"/>
      <c r="AR426" s="186"/>
      <c r="AS426" s="186"/>
      <c r="AT426" s="186"/>
      <c r="AU426" s="186"/>
      <c r="AV426" s="186"/>
      <c r="AW426" s="186"/>
      <c r="AX426" s="186"/>
      <c r="AY426" s="186"/>
    </row>
    <row r="427" spans="1:51" ht="21" customHeight="1" x14ac:dyDescent="0.15">
      <c r="A427" s="178"/>
      <c r="B427" s="178"/>
      <c r="C427" s="178"/>
      <c r="D427" s="178"/>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6"/>
      <c r="AL427" s="186"/>
      <c r="AM427" s="186"/>
      <c r="AN427" s="186"/>
      <c r="AO427" s="186"/>
      <c r="AP427" s="186"/>
      <c r="AQ427" s="186"/>
      <c r="AR427" s="186"/>
      <c r="AS427" s="186"/>
      <c r="AT427" s="186"/>
      <c r="AU427" s="186"/>
      <c r="AV427" s="186"/>
      <c r="AW427" s="186"/>
      <c r="AX427" s="186"/>
      <c r="AY427" s="186"/>
    </row>
    <row r="428" spans="1:51" ht="21" customHeight="1" x14ac:dyDescent="0.15">
      <c r="A428" s="178"/>
      <c r="B428" s="178"/>
      <c r="C428" s="178"/>
      <c r="D428" s="178"/>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6"/>
      <c r="AL428" s="186"/>
      <c r="AM428" s="186"/>
      <c r="AN428" s="186"/>
      <c r="AO428" s="186"/>
      <c r="AP428" s="186"/>
      <c r="AQ428" s="186"/>
      <c r="AR428" s="186"/>
      <c r="AS428" s="186"/>
      <c r="AT428" s="186"/>
      <c r="AU428" s="186"/>
      <c r="AV428" s="186"/>
      <c r="AW428" s="186"/>
      <c r="AX428" s="186"/>
      <c r="AY428" s="186"/>
    </row>
    <row r="429" spans="1:51" ht="21" customHeight="1" x14ac:dyDescent="0.15">
      <c r="A429" s="178"/>
      <c r="B429" s="178"/>
      <c r="C429" s="178"/>
      <c r="D429" s="178"/>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6"/>
      <c r="AL429" s="186"/>
      <c r="AM429" s="186"/>
      <c r="AN429" s="186"/>
      <c r="AO429" s="186"/>
      <c r="AP429" s="186"/>
      <c r="AQ429" s="186"/>
      <c r="AR429" s="186"/>
      <c r="AS429" s="186"/>
      <c r="AT429" s="186"/>
      <c r="AU429" s="186"/>
      <c r="AV429" s="186"/>
      <c r="AW429" s="186"/>
      <c r="AX429" s="186"/>
      <c r="AY429" s="186"/>
    </row>
    <row r="430" spans="1:51" ht="21" customHeight="1" x14ac:dyDescent="0.15">
      <c r="A430" s="178"/>
      <c r="B430" s="178"/>
      <c r="C430" s="178"/>
      <c r="D430" s="178"/>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6"/>
      <c r="AL430" s="186"/>
      <c r="AM430" s="186"/>
      <c r="AN430" s="186"/>
      <c r="AO430" s="186"/>
      <c r="AP430" s="186"/>
      <c r="AQ430" s="186"/>
      <c r="AR430" s="186"/>
      <c r="AS430" s="186"/>
      <c r="AT430" s="186"/>
      <c r="AU430" s="186"/>
      <c r="AV430" s="186"/>
      <c r="AW430" s="186"/>
      <c r="AX430" s="186"/>
      <c r="AY430" s="186"/>
    </row>
    <row r="431" spans="1:51" ht="21" customHeight="1" x14ac:dyDescent="0.15">
      <c r="A431" s="178"/>
      <c r="B431" s="178"/>
      <c r="C431" s="178"/>
      <c r="D431" s="178"/>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6"/>
      <c r="AL431" s="186"/>
      <c r="AM431" s="186"/>
      <c r="AN431" s="186"/>
      <c r="AO431" s="186"/>
      <c r="AP431" s="186"/>
      <c r="AQ431" s="186"/>
      <c r="AR431" s="186"/>
      <c r="AS431" s="186"/>
      <c r="AT431" s="186"/>
      <c r="AU431" s="186"/>
      <c r="AV431" s="186"/>
      <c r="AW431" s="186"/>
      <c r="AX431" s="186"/>
      <c r="AY431" s="186"/>
    </row>
    <row r="432" spans="1:51" ht="21" customHeight="1" x14ac:dyDescent="0.15">
      <c r="A432" s="178"/>
      <c r="B432" s="178"/>
      <c r="C432" s="178"/>
      <c r="D432" s="178"/>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6"/>
      <c r="AL432" s="186"/>
      <c r="AM432" s="186"/>
      <c r="AN432" s="186"/>
      <c r="AO432" s="186"/>
      <c r="AP432" s="186"/>
      <c r="AQ432" s="186"/>
      <c r="AR432" s="186"/>
      <c r="AS432" s="186"/>
      <c r="AT432" s="186"/>
      <c r="AU432" s="186"/>
      <c r="AV432" s="186"/>
      <c r="AW432" s="186"/>
      <c r="AX432" s="186"/>
      <c r="AY432" s="186"/>
    </row>
    <row r="433" spans="1:51" ht="21" customHeight="1" x14ac:dyDescent="0.15">
      <c r="A433" s="178"/>
      <c r="B433" s="178"/>
      <c r="C433" s="178"/>
      <c r="D433" s="178"/>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6"/>
      <c r="AL433" s="186"/>
      <c r="AM433" s="186"/>
      <c r="AN433" s="186"/>
      <c r="AO433" s="186"/>
      <c r="AP433" s="186"/>
      <c r="AQ433" s="186"/>
      <c r="AR433" s="186"/>
      <c r="AS433" s="186"/>
      <c r="AT433" s="186"/>
      <c r="AU433" s="186"/>
      <c r="AV433" s="186"/>
      <c r="AW433" s="186"/>
      <c r="AX433" s="186"/>
      <c r="AY433" s="186"/>
    </row>
    <row r="434" spans="1:51" ht="21" customHeight="1" x14ac:dyDescent="0.15">
      <c r="A434" s="178"/>
      <c r="B434" s="178"/>
      <c r="C434" s="178"/>
      <c r="D434" s="178"/>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6"/>
      <c r="AL434" s="186"/>
      <c r="AM434" s="186"/>
      <c r="AN434" s="186"/>
      <c r="AO434" s="186"/>
      <c r="AP434" s="186"/>
      <c r="AQ434" s="186"/>
      <c r="AR434" s="186"/>
      <c r="AS434" s="186"/>
      <c r="AT434" s="186"/>
      <c r="AU434" s="186"/>
      <c r="AV434" s="186"/>
      <c r="AW434" s="186"/>
      <c r="AX434" s="186"/>
      <c r="AY434" s="186"/>
    </row>
    <row r="435" spans="1:51" ht="21" customHeight="1" x14ac:dyDescent="0.15">
      <c r="A435" s="178"/>
      <c r="B435" s="178"/>
      <c r="C435" s="178"/>
      <c r="D435" s="178"/>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6"/>
      <c r="AL435" s="186"/>
      <c r="AM435" s="186"/>
      <c r="AN435" s="186"/>
      <c r="AO435" s="186"/>
      <c r="AP435" s="186"/>
      <c r="AQ435" s="186"/>
      <c r="AR435" s="186"/>
      <c r="AS435" s="186"/>
      <c r="AT435" s="186"/>
      <c r="AU435" s="186"/>
      <c r="AV435" s="186"/>
      <c r="AW435" s="186"/>
      <c r="AX435" s="186"/>
      <c r="AY435" s="186"/>
    </row>
    <row r="436" spans="1:51" ht="21" customHeight="1" x14ac:dyDescent="0.15">
      <c r="A436" s="178"/>
      <c r="B436" s="178"/>
      <c r="C436" s="178"/>
      <c r="D436" s="178"/>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6"/>
      <c r="AL436" s="186"/>
      <c r="AM436" s="186"/>
      <c r="AN436" s="186"/>
      <c r="AO436" s="186"/>
      <c r="AP436" s="186"/>
      <c r="AQ436" s="186"/>
      <c r="AR436" s="186"/>
      <c r="AS436" s="186"/>
      <c r="AT436" s="186"/>
      <c r="AU436" s="186"/>
      <c r="AV436" s="186"/>
      <c r="AW436" s="186"/>
      <c r="AX436" s="186"/>
      <c r="AY436" s="186"/>
    </row>
    <row r="437" spans="1:51" ht="21" customHeight="1" x14ac:dyDescent="0.15">
      <c r="A437" s="178"/>
      <c r="B437" s="178"/>
      <c r="C437" s="178"/>
      <c r="D437" s="178"/>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6"/>
      <c r="AL437" s="186"/>
      <c r="AM437" s="186"/>
      <c r="AN437" s="186"/>
      <c r="AO437" s="186"/>
      <c r="AP437" s="186"/>
      <c r="AQ437" s="186"/>
      <c r="AR437" s="186"/>
      <c r="AS437" s="186"/>
      <c r="AT437" s="186"/>
      <c r="AU437" s="186"/>
      <c r="AV437" s="186"/>
      <c r="AW437" s="186"/>
      <c r="AX437" s="186"/>
      <c r="AY437" s="186"/>
    </row>
    <row r="438" spans="1:51" ht="21" customHeight="1" x14ac:dyDescent="0.15">
      <c r="A438" s="178"/>
      <c r="B438" s="178"/>
      <c r="C438" s="178"/>
      <c r="D438" s="178"/>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6"/>
      <c r="AL438" s="186"/>
      <c r="AM438" s="186"/>
      <c r="AN438" s="186"/>
      <c r="AO438" s="186"/>
      <c r="AP438" s="186"/>
      <c r="AQ438" s="186"/>
      <c r="AR438" s="186"/>
      <c r="AS438" s="186"/>
      <c r="AT438" s="186"/>
      <c r="AU438" s="186"/>
      <c r="AV438" s="186"/>
      <c r="AW438" s="186"/>
      <c r="AX438" s="186"/>
      <c r="AY438" s="186"/>
    </row>
    <row r="439" spans="1:51" ht="21" customHeight="1" x14ac:dyDescent="0.15">
      <c r="A439" s="178"/>
      <c r="B439" s="178"/>
      <c r="C439" s="178"/>
      <c r="D439" s="178"/>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6"/>
      <c r="AL439" s="186"/>
      <c r="AM439" s="186"/>
      <c r="AN439" s="186"/>
      <c r="AO439" s="186"/>
      <c r="AP439" s="186"/>
      <c r="AQ439" s="186"/>
      <c r="AR439" s="186"/>
      <c r="AS439" s="186"/>
      <c r="AT439" s="186"/>
      <c r="AU439" s="186"/>
      <c r="AV439" s="186"/>
      <c r="AW439" s="186"/>
      <c r="AX439" s="186"/>
      <c r="AY439" s="186"/>
    </row>
    <row r="440" spans="1:51" ht="21" customHeight="1" x14ac:dyDescent="0.15">
      <c r="A440" s="178"/>
      <c r="B440" s="178"/>
      <c r="C440" s="178"/>
      <c r="D440" s="178"/>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6"/>
      <c r="AL440" s="186"/>
      <c r="AM440" s="186"/>
      <c r="AN440" s="186"/>
      <c r="AO440" s="186"/>
      <c r="AP440" s="186"/>
      <c r="AQ440" s="186"/>
      <c r="AR440" s="186"/>
      <c r="AS440" s="186"/>
      <c r="AT440" s="186"/>
      <c r="AU440" s="186"/>
      <c r="AV440" s="186"/>
      <c r="AW440" s="186"/>
      <c r="AX440" s="186"/>
      <c r="AY440" s="186"/>
    </row>
    <row r="441" spans="1:51" ht="21" customHeight="1" x14ac:dyDescent="0.15">
      <c r="A441" s="178"/>
      <c r="B441" s="178"/>
      <c r="C441" s="178"/>
      <c r="D441" s="178"/>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6"/>
      <c r="AL441" s="186"/>
      <c r="AM441" s="186"/>
      <c r="AN441" s="186"/>
      <c r="AO441" s="186"/>
      <c r="AP441" s="186"/>
      <c r="AQ441" s="186"/>
      <c r="AR441" s="186"/>
      <c r="AS441" s="186"/>
      <c r="AT441" s="186"/>
      <c r="AU441" s="186"/>
      <c r="AV441" s="186"/>
      <c r="AW441" s="186"/>
      <c r="AX441" s="186"/>
      <c r="AY441" s="186"/>
    </row>
    <row r="442" spans="1:51" ht="21" customHeight="1" x14ac:dyDescent="0.15">
      <c r="A442" s="178"/>
      <c r="B442" s="178"/>
      <c r="C442" s="178"/>
      <c r="D442" s="178"/>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6"/>
      <c r="AL442" s="186"/>
      <c r="AM442" s="186"/>
      <c r="AN442" s="186"/>
      <c r="AO442" s="186"/>
      <c r="AP442" s="186"/>
      <c r="AQ442" s="186"/>
      <c r="AR442" s="186"/>
      <c r="AS442" s="186"/>
      <c r="AT442" s="186"/>
      <c r="AU442" s="186"/>
      <c r="AV442" s="186"/>
      <c r="AW442" s="186"/>
      <c r="AX442" s="186"/>
      <c r="AY442" s="186"/>
    </row>
    <row r="443" spans="1:51" ht="21" customHeight="1" x14ac:dyDescent="0.15">
      <c r="A443" s="178"/>
      <c r="B443" s="178"/>
      <c r="C443" s="178"/>
      <c r="D443" s="178"/>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6"/>
      <c r="AL443" s="186"/>
      <c r="AM443" s="186"/>
      <c r="AN443" s="186"/>
      <c r="AO443" s="186"/>
      <c r="AP443" s="186"/>
      <c r="AQ443" s="186"/>
      <c r="AR443" s="186"/>
      <c r="AS443" s="186"/>
      <c r="AT443" s="186"/>
      <c r="AU443" s="186"/>
      <c r="AV443" s="186"/>
      <c r="AW443" s="186"/>
      <c r="AX443" s="186"/>
      <c r="AY443" s="186"/>
    </row>
    <row r="444" spans="1:51" ht="21" customHeight="1" x14ac:dyDescent="0.15">
      <c r="A444" s="178"/>
      <c r="B444" s="178"/>
      <c r="C444" s="178"/>
      <c r="D444" s="178"/>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6"/>
      <c r="AL444" s="186"/>
      <c r="AM444" s="186"/>
      <c r="AN444" s="186"/>
      <c r="AO444" s="186"/>
      <c r="AP444" s="186"/>
      <c r="AQ444" s="186"/>
      <c r="AR444" s="186"/>
      <c r="AS444" s="186"/>
      <c r="AT444" s="186"/>
      <c r="AU444" s="186"/>
      <c r="AV444" s="186"/>
      <c r="AW444" s="186"/>
      <c r="AX444" s="186"/>
      <c r="AY444" s="186"/>
    </row>
    <row r="445" spans="1:51" ht="21" customHeight="1" x14ac:dyDescent="0.15">
      <c r="A445" s="178"/>
      <c r="B445" s="178"/>
      <c r="C445" s="178"/>
      <c r="D445" s="178"/>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6"/>
      <c r="AL445" s="186"/>
      <c r="AM445" s="186"/>
      <c r="AN445" s="186"/>
      <c r="AO445" s="186"/>
      <c r="AP445" s="186"/>
      <c r="AQ445" s="186"/>
      <c r="AR445" s="186"/>
      <c r="AS445" s="186"/>
      <c r="AT445" s="186"/>
      <c r="AU445" s="186"/>
      <c r="AV445" s="186"/>
      <c r="AW445" s="186"/>
      <c r="AX445" s="186"/>
      <c r="AY445" s="186"/>
    </row>
    <row r="446" spans="1:51" ht="21" customHeight="1" x14ac:dyDescent="0.15">
      <c r="A446" s="178"/>
      <c r="B446" s="178"/>
      <c r="C446" s="178"/>
      <c r="D446" s="178"/>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6"/>
      <c r="AL446" s="186"/>
      <c r="AM446" s="186"/>
      <c r="AN446" s="186"/>
      <c r="AO446" s="186"/>
      <c r="AP446" s="186"/>
      <c r="AQ446" s="186"/>
      <c r="AR446" s="186"/>
      <c r="AS446" s="186"/>
      <c r="AT446" s="186"/>
      <c r="AU446" s="186"/>
      <c r="AV446" s="186"/>
      <c r="AW446" s="186"/>
      <c r="AX446" s="186"/>
      <c r="AY446" s="186"/>
    </row>
  </sheetData>
  <mergeCells count="2220">
    <mergeCell ref="A5:B5"/>
    <mergeCell ref="C5:D5"/>
    <mergeCell ref="E5:AJ5"/>
    <mergeCell ref="AK5:AT5"/>
    <mergeCell ref="AU5:AY5"/>
    <mergeCell ref="A6:B6"/>
    <mergeCell ref="C6:D6"/>
    <mergeCell ref="E6:AJ6"/>
    <mergeCell ref="AK6:AT6"/>
    <mergeCell ref="AU6:AY6"/>
    <mergeCell ref="A1:AY2"/>
    <mergeCell ref="A3:B3"/>
    <mergeCell ref="C3:D3"/>
    <mergeCell ref="E3:AJ3"/>
    <mergeCell ref="AK3:AT3"/>
    <mergeCell ref="A4:B4"/>
    <mergeCell ref="C4:D4"/>
    <mergeCell ref="E4:AJ4"/>
    <mergeCell ref="AK4:AT4"/>
    <mergeCell ref="AU4:AY4"/>
    <mergeCell ref="A9:B9"/>
    <mergeCell ref="C9:D9"/>
    <mergeCell ref="E9:AJ9"/>
    <mergeCell ref="AK9:AT9"/>
    <mergeCell ref="AU9:AY9"/>
    <mergeCell ref="A10:B10"/>
    <mergeCell ref="C10:D10"/>
    <mergeCell ref="E10:AJ10"/>
    <mergeCell ref="AK10:AT10"/>
    <mergeCell ref="AU10:AY10"/>
    <mergeCell ref="A7:B7"/>
    <mergeCell ref="C7:D7"/>
    <mergeCell ref="E7:AJ7"/>
    <mergeCell ref="AK7:AT7"/>
    <mergeCell ref="AU7:AY7"/>
    <mergeCell ref="A8:B8"/>
    <mergeCell ref="C8:D8"/>
    <mergeCell ref="E8:AJ8"/>
    <mergeCell ref="AK8:AT8"/>
    <mergeCell ref="AU8:AY8"/>
    <mergeCell ref="A13:B13"/>
    <mergeCell ref="C13:D13"/>
    <mergeCell ref="E13:AJ13"/>
    <mergeCell ref="AK13:AT13"/>
    <mergeCell ref="AU13:AY13"/>
    <mergeCell ref="A14:B14"/>
    <mergeCell ref="C14:D14"/>
    <mergeCell ref="E14:AJ14"/>
    <mergeCell ref="AK14:AT14"/>
    <mergeCell ref="AU14:AY14"/>
    <mergeCell ref="A11:B11"/>
    <mergeCell ref="C11:D11"/>
    <mergeCell ref="E11:AJ11"/>
    <mergeCell ref="AK11:AT11"/>
    <mergeCell ref="AU11:AY11"/>
    <mergeCell ref="A12:B12"/>
    <mergeCell ref="C12:D12"/>
    <mergeCell ref="E12:AJ12"/>
    <mergeCell ref="AK12:AT12"/>
    <mergeCell ref="AU12:AY12"/>
    <mergeCell ref="A17:B17"/>
    <mergeCell ref="C17:D17"/>
    <mergeCell ref="E17:AJ17"/>
    <mergeCell ref="AK17:AT17"/>
    <mergeCell ref="AU17:AY17"/>
    <mergeCell ref="A18:B18"/>
    <mergeCell ref="C18:D18"/>
    <mergeCell ref="E18:AJ18"/>
    <mergeCell ref="AK18:AT18"/>
    <mergeCell ref="AU18:AY18"/>
    <mergeCell ref="A15:B15"/>
    <mergeCell ref="C15:D15"/>
    <mergeCell ref="E15:AJ15"/>
    <mergeCell ref="AK15:AT15"/>
    <mergeCell ref="AU15:AY15"/>
    <mergeCell ref="A16:B16"/>
    <mergeCell ref="C16:D16"/>
    <mergeCell ref="E16:AJ16"/>
    <mergeCell ref="AK16:AT16"/>
    <mergeCell ref="AU16:AY16"/>
    <mergeCell ref="A21:B21"/>
    <mergeCell ref="C21:D21"/>
    <mergeCell ref="E21:AJ21"/>
    <mergeCell ref="AK21:AT21"/>
    <mergeCell ref="AU21:AY21"/>
    <mergeCell ref="A22:B22"/>
    <mergeCell ref="C22:D22"/>
    <mergeCell ref="E22:AJ22"/>
    <mergeCell ref="AK22:AT22"/>
    <mergeCell ref="AU22:AY22"/>
    <mergeCell ref="A19:B19"/>
    <mergeCell ref="C19:D19"/>
    <mergeCell ref="E19:AJ19"/>
    <mergeCell ref="AK19:AT19"/>
    <mergeCell ref="AU19:AY19"/>
    <mergeCell ref="A20:B20"/>
    <mergeCell ref="C20:D20"/>
    <mergeCell ref="E20:AJ20"/>
    <mergeCell ref="AK20:AT20"/>
    <mergeCell ref="AU20:AY20"/>
    <mergeCell ref="A25:B25"/>
    <mergeCell ref="C25:D25"/>
    <mergeCell ref="E25:AJ25"/>
    <mergeCell ref="AK25:AT25"/>
    <mergeCell ref="AU25:AY25"/>
    <mergeCell ref="A26:B26"/>
    <mergeCell ref="C26:D26"/>
    <mergeCell ref="E26:AJ26"/>
    <mergeCell ref="AK26:AT26"/>
    <mergeCell ref="AU26:AY26"/>
    <mergeCell ref="A23:B23"/>
    <mergeCell ref="C23:D23"/>
    <mergeCell ref="E23:AJ23"/>
    <mergeCell ref="AK23:AT23"/>
    <mergeCell ref="AU23:AY23"/>
    <mergeCell ref="A24:B24"/>
    <mergeCell ref="C24:D24"/>
    <mergeCell ref="E24:AJ24"/>
    <mergeCell ref="AK24:AT24"/>
    <mergeCell ref="AU24:AY24"/>
    <mergeCell ref="A29:B29"/>
    <mergeCell ref="C29:D29"/>
    <mergeCell ref="E29:AJ29"/>
    <mergeCell ref="AK29:AT29"/>
    <mergeCell ref="AU29:AY29"/>
    <mergeCell ref="A30:B30"/>
    <mergeCell ref="C30:D30"/>
    <mergeCell ref="E30:AJ30"/>
    <mergeCell ref="AK30:AT30"/>
    <mergeCell ref="AU30:AY30"/>
    <mergeCell ref="A27:B27"/>
    <mergeCell ref="C27:D27"/>
    <mergeCell ref="E27:AJ27"/>
    <mergeCell ref="AK27:AT27"/>
    <mergeCell ref="AU27:AY27"/>
    <mergeCell ref="A28:B28"/>
    <mergeCell ref="C28:D28"/>
    <mergeCell ref="E28:AJ28"/>
    <mergeCell ref="AK28:AT28"/>
    <mergeCell ref="AU28:AY28"/>
    <mergeCell ref="A33:B33"/>
    <mergeCell ref="C33:D33"/>
    <mergeCell ref="E33:AJ33"/>
    <mergeCell ref="AK33:AT33"/>
    <mergeCell ref="AU33:AY33"/>
    <mergeCell ref="A34:B34"/>
    <mergeCell ref="C34:D34"/>
    <mergeCell ref="E34:AJ34"/>
    <mergeCell ref="AK34:AT34"/>
    <mergeCell ref="AU34:AY34"/>
    <mergeCell ref="A31:B31"/>
    <mergeCell ref="C31:D31"/>
    <mergeCell ref="E31:AJ31"/>
    <mergeCell ref="AK31:AT31"/>
    <mergeCell ref="AU31:AY31"/>
    <mergeCell ref="A32:B32"/>
    <mergeCell ref="C32:D32"/>
    <mergeCell ref="E32:AJ32"/>
    <mergeCell ref="AK32:AT32"/>
    <mergeCell ref="AU32:AY32"/>
    <mergeCell ref="A37:B37"/>
    <mergeCell ref="C37:D37"/>
    <mergeCell ref="E37:AJ37"/>
    <mergeCell ref="AK37:AT37"/>
    <mergeCell ref="AU37:AY37"/>
    <mergeCell ref="A38:B38"/>
    <mergeCell ref="C38:D38"/>
    <mergeCell ref="E38:AJ38"/>
    <mergeCell ref="AK38:AT38"/>
    <mergeCell ref="AU38:AY38"/>
    <mergeCell ref="A35:B35"/>
    <mergeCell ref="C35:D35"/>
    <mergeCell ref="E35:AJ35"/>
    <mergeCell ref="AK35:AT35"/>
    <mergeCell ref="AU35:AY35"/>
    <mergeCell ref="A36:B36"/>
    <mergeCell ref="C36:D36"/>
    <mergeCell ref="E36:AJ36"/>
    <mergeCell ref="AK36:AT36"/>
    <mergeCell ref="AU36:AY36"/>
    <mergeCell ref="A41:B41"/>
    <mergeCell ref="C41:D41"/>
    <mergeCell ref="E41:AJ41"/>
    <mergeCell ref="AK41:AT41"/>
    <mergeCell ref="AU41:AY41"/>
    <mergeCell ref="A42:B42"/>
    <mergeCell ref="C42:D42"/>
    <mergeCell ref="E42:AJ42"/>
    <mergeCell ref="AK42:AT42"/>
    <mergeCell ref="AU42:AY42"/>
    <mergeCell ref="A39:B39"/>
    <mergeCell ref="C39:D39"/>
    <mergeCell ref="E39:AJ39"/>
    <mergeCell ref="AK39:AT39"/>
    <mergeCell ref="AU39:AY39"/>
    <mergeCell ref="A40:B40"/>
    <mergeCell ref="C40:D40"/>
    <mergeCell ref="E40:AJ40"/>
    <mergeCell ref="AK40:AT40"/>
    <mergeCell ref="AU40:AY40"/>
    <mergeCell ref="A45:B45"/>
    <mergeCell ref="C45:D45"/>
    <mergeCell ref="E45:AJ45"/>
    <mergeCell ref="AK45:AT45"/>
    <mergeCell ref="AU45:AY45"/>
    <mergeCell ref="A46:B46"/>
    <mergeCell ref="C46:D46"/>
    <mergeCell ref="E46:AJ46"/>
    <mergeCell ref="AK46:AT46"/>
    <mergeCell ref="AU46:AY46"/>
    <mergeCell ref="A43:B43"/>
    <mergeCell ref="C43:D43"/>
    <mergeCell ref="E43:AJ43"/>
    <mergeCell ref="AK43:AT43"/>
    <mergeCell ref="AU43:AY43"/>
    <mergeCell ref="A44:B44"/>
    <mergeCell ref="C44:D44"/>
    <mergeCell ref="E44:AJ44"/>
    <mergeCell ref="AK44:AT44"/>
    <mergeCell ref="AU44:AY44"/>
    <mergeCell ref="A49:B49"/>
    <mergeCell ref="C49:D49"/>
    <mergeCell ref="E49:AJ49"/>
    <mergeCell ref="AK49:AT49"/>
    <mergeCell ref="AU49:AY49"/>
    <mergeCell ref="A50:B50"/>
    <mergeCell ref="C50:D50"/>
    <mergeCell ref="E50:AJ50"/>
    <mergeCell ref="AK50:AT50"/>
    <mergeCell ref="AU50:AY50"/>
    <mergeCell ref="A47:B47"/>
    <mergeCell ref="C47:D47"/>
    <mergeCell ref="E47:AJ47"/>
    <mergeCell ref="AK47:AT47"/>
    <mergeCell ref="AU47:AY47"/>
    <mergeCell ref="A48:B48"/>
    <mergeCell ref="C48:D48"/>
    <mergeCell ref="E48:AJ48"/>
    <mergeCell ref="AK48:AT48"/>
    <mergeCell ref="AU48:AY48"/>
    <mergeCell ref="A53:B53"/>
    <mergeCell ref="C53:D53"/>
    <mergeCell ref="E53:AJ53"/>
    <mergeCell ref="AK53:AT53"/>
    <mergeCell ref="AU53:AY53"/>
    <mergeCell ref="A54:B54"/>
    <mergeCell ref="C54:D54"/>
    <mergeCell ref="E54:AJ54"/>
    <mergeCell ref="AK54:AT54"/>
    <mergeCell ref="AU54:AY54"/>
    <mergeCell ref="A51:B51"/>
    <mergeCell ref="C51:D51"/>
    <mergeCell ref="E51:AJ51"/>
    <mergeCell ref="AK51:AT51"/>
    <mergeCell ref="AU51:AY51"/>
    <mergeCell ref="A52:B52"/>
    <mergeCell ref="C52:D52"/>
    <mergeCell ref="E52:AJ52"/>
    <mergeCell ref="AK52:AT52"/>
    <mergeCell ref="AU52:AY52"/>
    <mergeCell ref="A57:B57"/>
    <mergeCell ref="C57:D57"/>
    <mergeCell ref="E57:AJ57"/>
    <mergeCell ref="AK57:AT57"/>
    <mergeCell ref="AU57:AY57"/>
    <mergeCell ref="A58:B58"/>
    <mergeCell ref="C58:D58"/>
    <mergeCell ref="E58:AJ58"/>
    <mergeCell ref="AK58:AT58"/>
    <mergeCell ref="AU58:AY58"/>
    <mergeCell ref="A55:B55"/>
    <mergeCell ref="C55:D55"/>
    <mergeCell ref="E55:AJ55"/>
    <mergeCell ref="AK55:AT55"/>
    <mergeCell ref="AU55:AY55"/>
    <mergeCell ref="A56:B56"/>
    <mergeCell ref="C56:D56"/>
    <mergeCell ref="E56:AJ56"/>
    <mergeCell ref="AK56:AT56"/>
    <mergeCell ref="AU56:AY56"/>
    <mergeCell ref="A61:B61"/>
    <mergeCell ref="C61:D61"/>
    <mergeCell ref="E61:AJ61"/>
    <mergeCell ref="AK61:AT61"/>
    <mergeCell ref="AU61:AY61"/>
    <mergeCell ref="A62:B62"/>
    <mergeCell ref="C62:D62"/>
    <mergeCell ref="E62:AJ62"/>
    <mergeCell ref="AK62:AT62"/>
    <mergeCell ref="AU62:AY62"/>
    <mergeCell ref="A59:B59"/>
    <mergeCell ref="C59:D59"/>
    <mergeCell ref="E59:AJ59"/>
    <mergeCell ref="AK59:AT59"/>
    <mergeCell ref="AU59:AY59"/>
    <mergeCell ref="A60:B60"/>
    <mergeCell ref="C60:D60"/>
    <mergeCell ref="E60:AJ60"/>
    <mergeCell ref="AK60:AT60"/>
    <mergeCell ref="AU60:AY60"/>
    <mergeCell ref="A65:B65"/>
    <mergeCell ref="C65:D65"/>
    <mergeCell ref="E65:AJ65"/>
    <mergeCell ref="AK65:AT65"/>
    <mergeCell ref="AU65:AY65"/>
    <mergeCell ref="A66:B66"/>
    <mergeCell ref="C66:D66"/>
    <mergeCell ref="E66:AJ66"/>
    <mergeCell ref="AK66:AT66"/>
    <mergeCell ref="AU66:AY66"/>
    <mergeCell ref="A63:B63"/>
    <mergeCell ref="C63:D63"/>
    <mergeCell ref="E63:AJ63"/>
    <mergeCell ref="AK63:AT63"/>
    <mergeCell ref="AU63:AY63"/>
    <mergeCell ref="A64:B64"/>
    <mergeCell ref="C64:D64"/>
    <mergeCell ref="E64:AJ64"/>
    <mergeCell ref="AK64:AT64"/>
    <mergeCell ref="AU64:AY64"/>
    <mergeCell ref="A69:B69"/>
    <mergeCell ref="C69:D69"/>
    <mergeCell ref="E69:AJ69"/>
    <mergeCell ref="AK69:AT69"/>
    <mergeCell ref="AU69:AY69"/>
    <mergeCell ref="A70:B70"/>
    <mergeCell ref="C70:D70"/>
    <mergeCell ref="E70:AJ70"/>
    <mergeCell ref="AK70:AT70"/>
    <mergeCell ref="AU70:AY70"/>
    <mergeCell ref="A67:B67"/>
    <mergeCell ref="C67:D67"/>
    <mergeCell ref="E67:AJ67"/>
    <mergeCell ref="AK67:AT67"/>
    <mergeCell ref="AU67:AY67"/>
    <mergeCell ref="A68:B68"/>
    <mergeCell ref="C68:D68"/>
    <mergeCell ref="E68:AJ68"/>
    <mergeCell ref="AK68:AT68"/>
    <mergeCell ref="AU68:AY68"/>
    <mergeCell ref="A73:B73"/>
    <mergeCell ref="C73:D73"/>
    <mergeCell ref="E73:AJ73"/>
    <mergeCell ref="AK73:AT73"/>
    <mergeCell ref="AU73:AY73"/>
    <mergeCell ref="A74:B74"/>
    <mergeCell ref="C74:D74"/>
    <mergeCell ref="E74:AJ74"/>
    <mergeCell ref="AK74:AT74"/>
    <mergeCell ref="AU74:AY74"/>
    <mergeCell ref="A71:B71"/>
    <mergeCell ref="C71:D71"/>
    <mergeCell ref="E71:AJ71"/>
    <mergeCell ref="AK71:AT71"/>
    <mergeCell ref="AU71:AY71"/>
    <mergeCell ref="A72:B72"/>
    <mergeCell ref="C72:D72"/>
    <mergeCell ref="E72:AJ72"/>
    <mergeCell ref="AK72:AT72"/>
    <mergeCell ref="AU72:AY72"/>
    <mergeCell ref="A77:B77"/>
    <mergeCell ref="C77:D77"/>
    <mergeCell ref="E77:AJ77"/>
    <mergeCell ref="AK77:AT77"/>
    <mergeCell ref="AU77:AY77"/>
    <mergeCell ref="A78:B78"/>
    <mergeCell ref="C78:D78"/>
    <mergeCell ref="E78:AJ78"/>
    <mergeCell ref="AK78:AT78"/>
    <mergeCell ref="AU78:AY78"/>
    <mergeCell ref="A75:B75"/>
    <mergeCell ref="C75:D75"/>
    <mergeCell ref="E75:AJ75"/>
    <mergeCell ref="AK75:AT75"/>
    <mergeCell ref="AU75:AY75"/>
    <mergeCell ref="A76:B76"/>
    <mergeCell ref="C76:D76"/>
    <mergeCell ref="E76:AJ76"/>
    <mergeCell ref="AK76:AT76"/>
    <mergeCell ref="AU76:AY76"/>
    <mergeCell ref="A81:B81"/>
    <mergeCell ref="C81:D81"/>
    <mergeCell ref="E81:AJ81"/>
    <mergeCell ref="AK81:AT81"/>
    <mergeCell ref="AU81:AY81"/>
    <mergeCell ref="A82:B82"/>
    <mergeCell ref="C82:D82"/>
    <mergeCell ref="E82:AJ82"/>
    <mergeCell ref="AK82:AT82"/>
    <mergeCell ref="AU82:AY82"/>
    <mergeCell ref="A79:B79"/>
    <mergeCell ref="C79:D79"/>
    <mergeCell ref="E79:AJ79"/>
    <mergeCell ref="AK79:AT79"/>
    <mergeCell ref="AU79:AY79"/>
    <mergeCell ref="A80:B80"/>
    <mergeCell ref="C80:D80"/>
    <mergeCell ref="E80:AJ80"/>
    <mergeCell ref="AK80:AT80"/>
    <mergeCell ref="AU80:AY80"/>
    <mergeCell ref="A85:B85"/>
    <mergeCell ref="C85:D85"/>
    <mergeCell ref="E85:AJ85"/>
    <mergeCell ref="AK85:AT85"/>
    <mergeCell ref="AU85:AY85"/>
    <mergeCell ref="A86:B86"/>
    <mergeCell ref="C86:D86"/>
    <mergeCell ref="E86:AJ86"/>
    <mergeCell ref="AK86:AT86"/>
    <mergeCell ref="AU86:AY86"/>
    <mergeCell ref="A83:B83"/>
    <mergeCell ref="C83:D83"/>
    <mergeCell ref="E83:AJ83"/>
    <mergeCell ref="AK83:AT83"/>
    <mergeCell ref="AU83:AY83"/>
    <mergeCell ref="A84:B84"/>
    <mergeCell ref="C84:D84"/>
    <mergeCell ref="E84:AJ84"/>
    <mergeCell ref="AK84:AT84"/>
    <mergeCell ref="AU84:AY84"/>
    <mergeCell ref="A89:B89"/>
    <mergeCell ref="C89:D89"/>
    <mergeCell ref="E89:AJ89"/>
    <mergeCell ref="AK89:AT89"/>
    <mergeCell ref="AU89:AY89"/>
    <mergeCell ref="A90:B90"/>
    <mergeCell ref="C90:D90"/>
    <mergeCell ref="E90:AJ90"/>
    <mergeCell ref="AK90:AT90"/>
    <mergeCell ref="AU90:AY90"/>
    <mergeCell ref="A87:B87"/>
    <mergeCell ref="C87:D87"/>
    <mergeCell ref="E87:AJ87"/>
    <mergeCell ref="AK87:AT87"/>
    <mergeCell ref="AU87:AY87"/>
    <mergeCell ref="A88:B88"/>
    <mergeCell ref="C88:D88"/>
    <mergeCell ref="E88:AJ88"/>
    <mergeCell ref="AK88:AT88"/>
    <mergeCell ref="AU88:AY88"/>
    <mergeCell ref="A93:B93"/>
    <mergeCell ref="C93:D93"/>
    <mergeCell ref="E93:AJ93"/>
    <mergeCell ref="AK93:AT93"/>
    <mergeCell ref="AU93:AY93"/>
    <mergeCell ref="A94:B94"/>
    <mergeCell ref="C94:D94"/>
    <mergeCell ref="E94:AJ94"/>
    <mergeCell ref="AK94:AT94"/>
    <mergeCell ref="AU94:AY94"/>
    <mergeCell ref="A91:B91"/>
    <mergeCell ref="C91:D91"/>
    <mergeCell ref="E91:AJ91"/>
    <mergeCell ref="AK91:AT91"/>
    <mergeCell ref="AU91:AY91"/>
    <mergeCell ref="A92:B92"/>
    <mergeCell ref="C92:D92"/>
    <mergeCell ref="E92:AJ92"/>
    <mergeCell ref="AK92:AT92"/>
    <mergeCell ref="AU92:AY92"/>
    <mergeCell ref="A97:B97"/>
    <mergeCell ref="C97:D97"/>
    <mergeCell ref="E97:AJ97"/>
    <mergeCell ref="AK97:AT97"/>
    <mergeCell ref="AU97:AY97"/>
    <mergeCell ref="A98:B98"/>
    <mergeCell ref="C98:D98"/>
    <mergeCell ref="E98:AJ98"/>
    <mergeCell ref="AK98:AT98"/>
    <mergeCell ref="AU98:AY98"/>
    <mergeCell ref="A95:B95"/>
    <mergeCell ref="C95:D95"/>
    <mergeCell ref="E95:AJ95"/>
    <mergeCell ref="AK95:AT95"/>
    <mergeCell ref="AU95:AY95"/>
    <mergeCell ref="A96:B96"/>
    <mergeCell ref="C96:D96"/>
    <mergeCell ref="E96:AJ96"/>
    <mergeCell ref="AK96:AT96"/>
    <mergeCell ref="AU96:AY96"/>
    <mergeCell ref="A101:B101"/>
    <mergeCell ref="C101:D101"/>
    <mergeCell ref="E101:AJ101"/>
    <mergeCell ref="AK101:AT101"/>
    <mergeCell ref="AU101:AY101"/>
    <mergeCell ref="A102:B102"/>
    <mergeCell ref="C102:D102"/>
    <mergeCell ref="E102:AJ102"/>
    <mergeCell ref="AK102:AT102"/>
    <mergeCell ref="AU102:AY102"/>
    <mergeCell ref="A99:B99"/>
    <mergeCell ref="C99:D99"/>
    <mergeCell ref="E99:AJ99"/>
    <mergeCell ref="AK99:AT99"/>
    <mergeCell ref="AU99:AY99"/>
    <mergeCell ref="A100:B100"/>
    <mergeCell ref="C100:D100"/>
    <mergeCell ref="E100:AJ100"/>
    <mergeCell ref="AK100:AT100"/>
    <mergeCell ref="AU100:AY100"/>
    <mergeCell ref="A105:B105"/>
    <mergeCell ref="C105:D105"/>
    <mergeCell ref="E105:AJ105"/>
    <mergeCell ref="AK105:AT105"/>
    <mergeCell ref="AU105:AY105"/>
    <mergeCell ref="A106:B106"/>
    <mergeCell ref="C106:D106"/>
    <mergeCell ref="E106:AJ106"/>
    <mergeCell ref="AK106:AT106"/>
    <mergeCell ref="AU106:AY106"/>
    <mergeCell ref="A103:B103"/>
    <mergeCell ref="C103:D103"/>
    <mergeCell ref="E103:AJ103"/>
    <mergeCell ref="AK103:AT103"/>
    <mergeCell ref="AU103:AY103"/>
    <mergeCell ref="A104:B104"/>
    <mergeCell ref="C104:D104"/>
    <mergeCell ref="E104:AJ104"/>
    <mergeCell ref="AK104:AT104"/>
    <mergeCell ref="AU104:AY104"/>
    <mergeCell ref="A109:B109"/>
    <mergeCell ref="C109:D109"/>
    <mergeCell ref="E109:AJ109"/>
    <mergeCell ref="AK109:AT109"/>
    <mergeCell ref="AU109:AY109"/>
    <mergeCell ref="A110:B110"/>
    <mergeCell ref="C110:D110"/>
    <mergeCell ref="E110:AJ110"/>
    <mergeCell ref="AK110:AT110"/>
    <mergeCell ref="AU110:AY110"/>
    <mergeCell ref="A107:B107"/>
    <mergeCell ref="C107:D107"/>
    <mergeCell ref="E107:AJ107"/>
    <mergeCell ref="AK107:AT107"/>
    <mergeCell ref="AU107:AY107"/>
    <mergeCell ref="A108:B108"/>
    <mergeCell ref="C108:D108"/>
    <mergeCell ref="E108:AJ108"/>
    <mergeCell ref="AK108:AT108"/>
    <mergeCell ref="AU108:AY108"/>
    <mergeCell ref="A113:B113"/>
    <mergeCell ref="C113:D113"/>
    <mergeCell ref="E113:AJ113"/>
    <mergeCell ref="AK113:AT113"/>
    <mergeCell ref="AU113:AY113"/>
    <mergeCell ref="A114:B114"/>
    <mergeCell ref="C114:D114"/>
    <mergeCell ref="E114:AJ114"/>
    <mergeCell ref="AK114:AT114"/>
    <mergeCell ref="AU114:AY114"/>
    <mergeCell ref="A111:B111"/>
    <mergeCell ref="C111:D111"/>
    <mergeCell ref="E111:AJ111"/>
    <mergeCell ref="AK111:AT111"/>
    <mergeCell ref="AU111:AY111"/>
    <mergeCell ref="A112:B112"/>
    <mergeCell ref="C112:D112"/>
    <mergeCell ref="E112:AJ112"/>
    <mergeCell ref="AK112:AT112"/>
    <mergeCell ref="AU112:AY112"/>
    <mergeCell ref="A117:B117"/>
    <mergeCell ref="C117:D117"/>
    <mergeCell ref="E117:AJ117"/>
    <mergeCell ref="AK117:AT117"/>
    <mergeCell ref="AU117:AY117"/>
    <mergeCell ref="A118:B118"/>
    <mergeCell ref="C118:D118"/>
    <mergeCell ref="E118:AJ118"/>
    <mergeCell ref="AK118:AT118"/>
    <mergeCell ref="AU118:AY118"/>
    <mergeCell ref="A115:B115"/>
    <mergeCell ref="C115:D115"/>
    <mergeCell ref="E115:AJ115"/>
    <mergeCell ref="AK115:AT115"/>
    <mergeCell ref="AU115:AY115"/>
    <mergeCell ref="A116:B116"/>
    <mergeCell ref="C116:D116"/>
    <mergeCell ref="E116:AJ116"/>
    <mergeCell ref="AK116:AT116"/>
    <mergeCell ref="AU116:AY116"/>
    <mergeCell ref="A121:B121"/>
    <mergeCell ref="C121:D121"/>
    <mergeCell ref="E121:AJ121"/>
    <mergeCell ref="AK121:AT121"/>
    <mergeCell ref="AU121:AY121"/>
    <mergeCell ref="A122:B122"/>
    <mergeCell ref="C122:D122"/>
    <mergeCell ref="E122:AJ122"/>
    <mergeCell ref="AK122:AT122"/>
    <mergeCell ref="AU122:AY122"/>
    <mergeCell ref="A119:B119"/>
    <mergeCell ref="C119:D119"/>
    <mergeCell ref="E119:AJ119"/>
    <mergeCell ref="AK119:AT119"/>
    <mergeCell ref="AU119:AY119"/>
    <mergeCell ref="A120:B120"/>
    <mergeCell ref="C120:D120"/>
    <mergeCell ref="E120:AJ120"/>
    <mergeCell ref="AK120:AT120"/>
    <mergeCell ref="AU120:AY120"/>
    <mergeCell ref="A125:B125"/>
    <mergeCell ref="C125:D125"/>
    <mergeCell ref="E125:AJ125"/>
    <mergeCell ref="AK125:AT125"/>
    <mergeCell ref="AU125:AY125"/>
    <mergeCell ref="A126:B126"/>
    <mergeCell ref="C126:D126"/>
    <mergeCell ref="E126:AJ126"/>
    <mergeCell ref="AK126:AT126"/>
    <mergeCell ref="AU126:AY126"/>
    <mergeCell ref="A123:B123"/>
    <mergeCell ref="C123:D123"/>
    <mergeCell ref="E123:AJ123"/>
    <mergeCell ref="AK123:AT123"/>
    <mergeCell ref="AU123:AY123"/>
    <mergeCell ref="A124:B124"/>
    <mergeCell ref="C124:D124"/>
    <mergeCell ref="E124:AJ124"/>
    <mergeCell ref="AK124:AT124"/>
    <mergeCell ref="AU124:AY124"/>
    <mergeCell ref="A129:B129"/>
    <mergeCell ref="C129:D129"/>
    <mergeCell ref="E129:AJ129"/>
    <mergeCell ref="AK129:AT129"/>
    <mergeCell ref="AU129:AY129"/>
    <mergeCell ref="A130:B130"/>
    <mergeCell ref="C130:D130"/>
    <mergeCell ref="E130:AJ130"/>
    <mergeCell ref="AK130:AT130"/>
    <mergeCell ref="AU130:AY130"/>
    <mergeCell ref="A127:B127"/>
    <mergeCell ref="C127:D127"/>
    <mergeCell ref="E127:AJ127"/>
    <mergeCell ref="AK127:AT127"/>
    <mergeCell ref="AU127:AY127"/>
    <mergeCell ref="A128:B128"/>
    <mergeCell ref="C128:D128"/>
    <mergeCell ref="E128:AJ128"/>
    <mergeCell ref="AK128:AT128"/>
    <mergeCell ref="AU128:AY128"/>
    <mergeCell ref="A133:B133"/>
    <mergeCell ref="C133:D133"/>
    <mergeCell ref="E133:AJ133"/>
    <mergeCell ref="AK133:AT133"/>
    <mergeCell ref="AU133:AY133"/>
    <mergeCell ref="A134:B134"/>
    <mergeCell ref="C134:D134"/>
    <mergeCell ref="E134:AJ134"/>
    <mergeCell ref="AK134:AT134"/>
    <mergeCell ref="AU134:AY134"/>
    <mergeCell ref="A131:B131"/>
    <mergeCell ref="C131:D131"/>
    <mergeCell ref="E131:AJ131"/>
    <mergeCell ref="AK131:AT131"/>
    <mergeCell ref="AU131:AY131"/>
    <mergeCell ref="A132:B132"/>
    <mergeCell ref="C132:D132"/>
    <mergeCell ref="E132:AJ132"/>
    <mergeCell ref="AK132:AT132"/>
    <mergeCell ref="AU132:AY132"/>
    <mergeCell ref="A137:B137"/>
    <mergeCell ref="C137:D137"/>
    <mergeCell ref="E137:AJ137"/>
    <mergeCell ref="AK137:AT137"/>
    <mergeCell ref="AU137:AY137"/>
    <mergeCell ref="A138:B138"/>
    <mergeCell ref="C138:D138"/>
    <mergeCell ref="E138:AJ138"/>
    <mergeCell ref="AK138:AT138"/>
    <mergeCell ref="AU138:AY138"/>
    <mergeCell ref="A135:B135"/>
    <mergeCell ref="C135:D135"/>
    <mergeCell ref="E135:AJ135"/>
    <mergeCell ref="AK135:AT135"/>
    <mergeCell ref="AU135:AY135"/>
    <mergeCell ref="A136:B136"/>
    <mergeCell ref="C136:D136"/>
    <mergeCell ref="E136:AJ136"/>
    <mergeCell ref="AK136:AT136"/>
    <mergeCell ref="AU136:AY136"/>
    <mergeCell ref="A141:B141"/>
    <mergeCell ref="C141:D141"/>
    <mergeCell ref="E141:AJ141"/>
    <mergeCell ref="AK141:AT141"/>
    <mergeCell ref="AU141:AY141"/>
    <mergeCell ref="A142:B142"/>
    <mergeCell ref="C142:D142"/>
    <mergeCell ref="E142:AJ142"/>
    <mergeCell ref="AK142:AT142"/>
    <mergeCell ref="AU142:AY142"/>
    <mergeCell ref="A139:B139"/>
    <mergeCell ref="C139:D139"/>
    <mergeCell ref="E139:AJ139"/>
    <mergeCell ref="AK139:AT139"/>
    <mergeCell ref="AU139:AY139"/>
    <mergeCell ref="A140:B140"/>
    <mergeCell ref="C140:D140"/>
    <mergeCell ref="E140:AJ140"/>
    <mergeCell ref="AK140:AT140"/>
    <mergeCell ref="AU140:AY140"/>
    <mergeCell ref="A145:B145"/>
    <mergeCell ref="C145:D145"/>
    <mergeCell ref="E145:AJ145"/>
    <mergeCell ref="AK145:AT145"/>
    <mergeCell ref="AU145:AY145"/>
    <mergeCell ref="A146:B146"/>
    <mergeCell ref="C146:D146"/>
    <mergeCell ref="E146:AJ146"/>
    <mergeCell ref="AK146:AT146"/>
    <mergeCell ref="AU146:AY146"/>
    <mergeCell ref="A143:B143"/>
    <mergeCell ref="C143:D143"/>
    <mergeCell ref="E143:AJ143"/>
    <mergeCell ref="AK143:AT143"/>
    <mergeCell ref="AU143:AY143"/>
    <mergeCell ref="A144:B144"/>
    <mergeCell ref="C144:D144"/>
    <mergeCell ref="E144:AJ144"/>
    <mergeCell ref="AK144:AT144"/>
    <mergeCell ref="AU144:AY144"/>
    <mergeCell ref="A149:B149"/>
    <mergeCell ref="C149:D149"/>
    <mergeCell ref="E149:AJ149"/>
    <mergeCell ref="AK149:AT149"/>
    <mergeCell ref="AU149:AY149"/>
    <mergeCell ref="A150:B150"/>
    <mergeCell ref="C150:D150"/>
    <mergeCell ref="E150:AJ150"/>
    <mergeCell ref="AK150:AT150"/>
    <mergeCell ref="AU150:AY150"/>
    <mergeCell ref="A147:B147"/>
    <mergeCell ref="C147:D147"/>
    <mergeCell ref="E147:AJ147"/>
    <mergeCell ref="AK147:AT147"/>
    <mergeCell ref="AU147:AY147"/>
    <mergeCell ref="A148:B148"/>
    <mergeCell ref="C148:D148"/>
    <mergeCell ref="E148:AJ148"/>
    <mergeCell ref="AK148:AT148"/>
    <mergeCell ref="AU148:AY148"/>
    <mergeCell ref="A153:B153"/>
    <mergeCell ref="C153:D153"/>
    <mergeCell ref="E153:AJ153"/>
    <mergeCell ref="AK153:AT153"/>
    <mergeCell ref="AU153:AY153"/>
    <mergeCell ref="A154:B154"/>
    <mergeCell ref="C154:D154"/>
    <mergeCell ref="E154:AJ154"/>
    <mergeCell ref="AK154:AT154"/>
    <mergeCell ref="AU154:AY154"/>
    <mergeCell ref="A151:B151"/>
    <mergeCell ref="C151:D151"/>
    <mergeCell ref="E151:AJ151"/>
    <mergeCell ref="AK151:AT151"/>
    <mergeCell ref="AU151:AY151"/>
    <mergeCell ref="A152:B152"/>
    <mergeCell ref="C152:D152"/>
    <mergeCell ref="E152:AJ152"/>
    <mergeCell ref="AK152:AT152"/>
    <mergeCell ref="AU152:AY152"/>
    <mergeCell ref="A157:B157"/>
    <mergeCell ref="C157:D157"/>
    <mergeCell ref="E157:AJ157"/>
    <mergeCell ref="AK157:AT157"/>
    <mergeCell ref="AU157:AY157"/>
    <mergeCell ref="A158:B158"/>
    <mergeCell ref="C158:D158"/>
    <mergeCell ref="E158:AJ158"/>
    <mergeCell ref="AK158:AT158"/>
    <mergeCell ref="AU158:AY158"/>
    <mergeCell ref="A155:B155"/>
    <mergeCell ref="C155:D155"/>
    <mergeCell ref="E155:AJ155"/>
    <mergeCell ref="AK155:AT155"/>
    <mergeCell ref="AU155:AY155"/>
    <mergeCell ref="A156:B156"/>
    <mergeCell ref="C156:D156"/>
    <mergeCell ref="E156:AJ156"/>
    <mergeCell ref="AK156:AT156"/>
    <mergeCell ref="AU156:AY156"/>
    <mergeCell ref="A161:B161"/>
    <mergeCell ref="C161:D161"/>
    <mergeCell ref="E161:AJ161"/>
    <mergeCell ref="AK161:AT161"/>
    <mergeCell ref="AU161:AY161"/>
    <mergeCell ref="A162:B162"/>
    <mergeCell ref="C162:D162"/>
    <mergeCell ref="E162:AJ162"/>
    <mergeCell ref="AK162:AT162"/>
    <mergeCell ref="AU162:AY162"/>
    <mergeCell ref="A159:B159"/>
    <mergeCell ref="C159:D159"/>
    <mergeCell ref="E159:AJ159"/>
    <mergeCell ref="AK159:AT159"/>
    <mergeCell ref="AU159:AY159"/>
    <mergeCell ref="A160:B160"/>
    <mergeCell ref="C160:D160"/>
    <mergeCell ref="E160:AJ160"/>
    <mergeCell ref="AK160:AT160"/>
    <mergeCell ref="AU160:AY160"/>
    <mergeCell ref="A165:B165"/>
    <mergeCell ref="C165:D165"/>
    <mergeCell ref="E165:AJ165"/>
    <mergeCell ref="AK165:AT165"/>
    <mergeCell ref="AU165:AY165"/>
    <mergeCell ref="A166:B166"/>
    <mergeCell ref="C166:D166"/>
    <mergeCell ref="E166:AJ166"/>
    <mergeCell ref="AK166:AT166"/>
    <mergeCell ref="AU166:AY166"/>
    <mergeCell ref="A163:B163"/>
    <mergeCell ref="C163:D163"/>
    <mergeCell ref="E163:AJ163"/>
    <mergeCell ref="AK163:AT163"/>
    <mergeCell ref="AU163:AY163"/>
    <mergeCell ref="A164:B164"/>
    <mergeCell ref="C164:D164"/>
    <mergeCell ref="E164:AJ164"/>
    <mergeCell ref="AK164:AT164"/>
    <mergeCell ref="AU164:AY164"/>
    <mergeCell ref="A169:B169"/>
    <mergeCell ref="C169:D169"/>
    <mergeCell ref="E169:AJ169"/>
    <mergeCell ref="AK169:AT169"/>
    <mergeCell ref="AU169:AY169"/>
    <mergeCell ref="A170:B170"/>
    <mergeCell ref="C170:D170"/>
    <mergeCell ref="E170:AJ170"/>
    <mergeCell ref="AK170:AT170"/>
    <mergeCell ref="AU170:AY170"/>
    <mergeCell ref="A167:B167"/>
    <mergeCell ref="C167:D167"/>
    <mergeCell ref="E167:AJ167"/>
    <mergeCell ref="AK167:AT167"/>
    <mergeCell ref="AU167:AY167"/>
    <mergeCell ref="A168:B168"/>
    <mergeCell ref="C168:D168"/>
    <mergeCell ref="E168:AJ168"/>
    <mergeCell ref="AK168:AT168"/>
    <mergeCell ref="AU168:AY168"/>
    <mergeCell ref="A173:B173"/>
    <mergeCell ref="C173:D173"/>
    <mergeCell ref="E173:AJ173"/>
    <mergeCell ref="AK173:AT173"/>
    <mergeCell ref="AU173:AY173"/>
    <mergeCell ref="A174:B174"/>
    <mergeCell ref="C174:D174"/>
    <mergeCell ref="E174:AJ174"/>
    <mergeCell ref="AK174:AT174"/>
    <mergeCell ref="AU174:AY174"/>
    <mergeCell ref="A171:B171"/>
    <mergeCell ref="C171:D171"/>
    <mergeCell ref="E171:AJ171"/>
    <mergeCell ref="AK171:AT171"/>
    <mergeCell ref="AU171:AY171"/>
    <mergeCell ref="A172:B172"/>
    <mergeCell ref="C172:D172"/>
    <mergeCell ref="E172:AJ172"/>
    <mergeCell ref="AK172:AT172"/>
    <mergeCell ref="AU172:AY172"/>
    <mergeCell ref="A177:B177"/>
    <mergeCell ref="C177:D177"/>
    <mergeCell ref="E177:AJ177"/>
    <mergeCell ref="AK177:AT177"/>
    <mergeCell ref="AU177:AY177"/>
    <mergeCell ref="A178:B178"/>
    <mergeCell ref="C178:D178"/>
    <mergeCell ref="E178:AJ178"/>
    <mergeCell ref="AK178:AT178"/>
    <mergeCell ref="AU178:AY178"/>
    <mergeCell ref="A175:B175"/>
    <mergeCell ref="C175:D175"/>
    <mergeCell ref="E175:AJ175"/>
    <mergeCell ref="AK175:AT175"/>
    <mergeCell ref="AU175:AY175"/>
    <mergeCell ref="A176:B176"/>
    <mergeCell ref="C176:D176"/>
    <mergeCell ref="E176:AJ176"/>
    <mergeCell ref="AK176:AT176"/>
    <mergeCell ref="AU176:AY176"/>
    <mergeCell ref="A181:B181"/>
    <mergeCell ref="C181:D181"/>
    <mergeCell ref="E181:AJ181"/>
    <mergeCell ref="AK181:AT181"/>
    <mergeCell ref="AU181:AY181"/>
    <mergeCell ref="A182:B182"/>
    <mergeCell ref="C182:D182"/>
    <mergeCell ref="E182:AJ182"/>
    <mergeCell ref="AK182:AT182"/>
    <mergeCell ref="AU182:AY182"/>
    <mergeCell ref="A179:B179"/>
    <mergeCell ref="C179:D179"/>
    <mergeCell ref="E179:AJ179"/>
    <mergeCell ref="AK179:AT179"/>
    <mergeCell ref="AU179:AY179"/>
    <mergeCell ref="A180:B180"/>
    <mergeCell ref="C180:D180"/>
    <mergeCell ref="E180:AJ180"/>
    <mergeCell ref="AK180:AT180"/>
    <mergeCell ref="AU180:AY180"/>
    <mergeCell ref="A185:B185"/>
    <mergeCell ref="C185:D185"/>
    <mergeCell ref="E185:AJ185"/>
    <mergeCell ref="AK185:AT185"/>
    <mergeCell ref="AU185:AY185"/>
    <mergeCell ref="A186:B186"/>
    <mergeCell ref="C186:D186"/>
    <mergeCell ref="E186:AJ186"/>
    <mergeCell ref="AK186:AT186"/>
    <mergeCell ref="AU186:AY186"/>
    <mergeCell ref="A183:B183"/>
    <mergeCell ref="C183:D183"/>
    <mergeCell ref="E183:AJ183"/>
    <mergeCell ref="AK183:AT183"/>
    <mergeCell ref="AU183:AY183"/>
    <mergeCell ref="A184:B184"/>
    <mergeCell ref="C184:D184"/>
    <mergeCell ref="E184:AJ184"/>
    <mergeCell ref="AK184:AT184"/>
    <mergeCell ref="AU184:AY184"/>
    <mergeCell ref="A189:B189"/>
    <mergeCell ref="C189:D189"/>
    <mergeCell ref="E189:AJ189"/>
    <mergeCell ref="AK189:AT189"/>
    <mergeCell ref="AU189:AY189"/>
    <mergeCell ref="A190:B190"/>
    <mergeCell ref="C190:D190"/>
    <mergeCell ref="E190:AJ190"/>
    <mergeCell ref="AK190:AT190"/>
    <mergeCell ref="AU190:AY190"/>
    <mergeCell ref="A187:B187"/>
    <mergeCell ref="C187:D187"/>
    <mergeCell ref="E187:AJ187"/>
    <mergeCell ref="AK187:AT187"/>
    <mergeCell ref="AU187:AY187"/>
    <mergeCell ref="A188:B188"/>
    <mergeCell ref="C188:D188"/>
    <mergeCell ref="E188:AJ188"/>
    <mergeCell ref="AK188:AT188"/>
    <mergeCell ref="AU188:AY188"/>
    <mergeCell ref="A193:B193"/>
    <mergeCell ref="C193:D193"/>
    <mergeCell ref="E193:AJ193"/>
    <mergeCell ref="AK193:AT193"/>
    <mergeCell ref="AU193:AY193"/>
    <mergeCell ref="A194:B194"/>
    <mergeCell ref="C194:D194"/>
    <mergeCell ref="E194:AJ194"/>
    <mergeCell ref="AK194:AT194"/>
    <mergeCell ref="AU194:AY194"/>
    <mergeCell ref="A191:B191"/>
    <mergeCell ref="C191:D191"/>
    <mergeCell ref="E191:AJ191"/>
    <mergeCell ref="AK191:AT191"/>
    <mergeCell ref="AU191:AY191"/>
    <mergeCell ref="A192:B192"/>
    <mergeCell ref="C192:D192"/>
    <mergeCell ref="E192:AJ192"/>
    <mergeCell ref="AK192:AT192"/>
    <mergeCell ref="AU192:AY192"/>
    <mergeCell ref="A197:B197"/>
    <mergeCell ref="C197:D197"/>
    <mergeCell ref="E197:AJ197"/>
    <mergeCell ref="AK197:AT197"/>
    <mergeCell ref="AU197:AY197"/>
    <mergeCell ref="A198:B198"/>
    <mergeCell ref="C198:D198"/>
    <mergeCell ref="E198:AJ198"/>
    <mergeCell ref="AK198:AT198"/>
    <mergeCell ref="AU198:AY198"/>
    <mergeCell ref="A195:B195"/>
    <mergeCell ref="C195:D195"/>
    <mergeCell ref="E195:AJ195"/>
    <mergeCell ref="AK195:AT195"/>
    <mergeCell ref="AU195:AY195"/>
    <mergeCell ref="A196:B196"/>
    <mergeCell ref="C196:D196"/>
    <mergeCell ref="E196:AJ196"/>
    <mergeCell ref="AK196:AT196"/>
    <mergeCell ref="AU196:AY196"/>
    <mergeCell ref="A201:B201"/>
    <mergeCell ref="C201:D201"/>
    <mergeCell ref="E201:AJ201"/>
    <mergeCell ref="AK201:AT201"/>
    <mergeCell ref="AU201:AY201"/>
    <mergeCell ref="A202:B202"/>
    <mergeCell ref="C202:D202"/>
    <mergeCell ref="E202:AJ202"/>
    <mergeCell ref="AK202:AT202"/>
    <mergeCell ref="AU202:AY202"/>
    <mergeCell ref="A199:B199"/>
    <mergeCell ref="C199:D199"/>
    <mergeCell ref="E199:AJ199"/>
    <mergeCell ref="AK199:AT199"/>
    <mergeCell ref="AU199:AY199"/>
    <mergeCell ref="A200:B200"/>
    <mergeCell ref="C200:D200"/>
    <mergeCell ref="E200:AJ200"/>
    <mergeCell ref="AK200:AT200"/>
    <mergeCell ref="AU200:AY200"/>
    <mergeCell ref="A205:B205"/>
    <mergeCell ref="C205:D205"/>
    <mergeCell ref="E205:AJ205"/>
    <mergeCell ref="AK205:AT205"/>
    <mergeCell ref="AU205:AY205"/>
    <mergeCell ref="A206:B206"/>
    <mergeCell ref="C206:D206"/>
    <mergeCell ref="E206:AJ206"/>
    <mergeCell ref="AK206:AT206"/>
    <mergeCell ref="AU206:AY206"/>
    <mergeCell ref="A203:B203"/>
    <mergeCell ref="C203:D203"/>
    <mergeCell ref="E203:AJ203"/>
    <mergeCell ref="AK203:AT203"/>
    <mergeCell ref="AU203:AY203"/>
    <mergeCell ref="A204:B204"/>
    <mergeCell ref="C204:D204"/>
    <mergeCell ref="E204:AJ204"/>
    <mergeCell ref="AK204:AT204"/>
    <mergeCell ref="AU204:AY204"/>
    <mergeCell ref="A209:B209"/>
    <mergeCell ref="C209:D209"/>
    <mergeCell ref="E209:AJ209"/>
    <mergeCell ref="AK209:AT209"/>
    <mergeCell ref="AU209:AY209"/>
    <mergeCell ref="A210:B210"/>
    <mergeCell ref="C210:D210"/>
    <mergeCell ref="E210:AJ210"/>
    <mergeCell ref="AK210:AT210"/>
    <mergeCell ref="AU210:AY210"/>
    <mergeCell ref="A207:B207"/>
    <mergeCell ref="C207:D207"/>
    <mergeCell ref="E207:AJ207"/>
    <mergeCell ref="AK207:AT207"/>
    <mergeCell ref="AU207:AY207"/>
    <mergeCell ref="A208:B208"/>
    <mergeCell ref="C208:D208"/>
    <mergeCell ref="E208:AJ208"/>
    <mergeCell ref="AK208:AT208"/>
    <mergeCell ref="AU208:AY208"/>
    <mergeCell ref="A213:B213"/>
    <mergeCell ref="C213:D213"/>
    <mergeCell ref="E213:AJ213"/>
    <mergeCell ref="AK213:AT213"/>
    <mergeCell ref="AU213:AY213"/>
    <mergeCell ref="A214:B214"/>
    <mergeCell ref="C214:D214"/>
    <mergeCell ref="E214:AJ214"/>
    <mergeCell ref="AK214:AT214"/>
    <mergeCell ref="AU214:AY214"/>
    <mergeCell ref="A211:B211"/>
    <mergeCell ref="C211:D211"/>
    <mergeCell ref="E211:AJ211"/>
    <mergeCell ref="AK211:AT211"/>
    <mergeCell ref="AU211:AY211"/>
    <mergeCell ref="A212:B212"/>
    <mergeCell ref="C212:D212"/>
    <mergeCell ref="E212:AJ212"/>
    <mergeCell ref="AK212:AT212"/>
    <mergeCell ref="AU212:AY212"/>
    <mergeCell ref="A217:B217"/>
    <mergeCell ref="C217:D217"/>
    <mergeCell ref="E217:AJ217"/>
    <mergeCell ref="AK217:AT217"/>
    <mergeCell ref="AU217:AY217"/>
    <mergeCell ref="A218:B218"/>
    <mergeCell ref="C218:D218"/>
    <mergeCell ref="E218:AJ218"/>
    <mergeCell ref="AK218:AT218"/>
    <mergeCell ref="AU218:AY218"/>
    <mergeCell ref="A215:B215"/>
    <mergeCell ref="C215:D215"/>
    <mergeCell ref="E215:AJ215"/>
    <mergeCell ref="AK215:AT215"/>
    <mergeCell ref="AU215:AY215"/>
    <mergeCell ref="A216:B216"/>
    <mergeCell ref="C216:D216"/>
    <mergeCell ref="E216:AJ216"/>
    <mergeCell ref="AK216:AT216"/>
    <mergeCell ref="AU216:AY216"/>
    <mergeCell ref="A221:B221"/>
    <mergeCell ref="C221:D221"/>
    <mergeCell ref="E221:AJ221"/>
    <mergeCell ref="AK221:AT221"/>
    <mergeCell ref="AU221:AY221"/>
    <mergeCell ref="A222:B222"/>
    <mergeCell ref="C222:D222"/>
    <mergeCell ref="E222:AJ222"/>
    <mergeCell ref="AK222:AT222"/>
    <mergeCell ref="AU222:AY222"/>
    <mergeCell ref="A219:B219"/>
    <mergeCell ref="C219:D219"/>
    <mergeCell ref="E219:AJ219"/>
    <mergeCell ref="AK219:AT219"/>
    <mergeCell ref="AU219:AY219"/>
    <mergeCell ref="A220:B220"/>
    <mergeCell ref="C220:D220"/>
    <mergeCell ref="E220:AJ220"/>
    <mergeCell ref="AK220:AT220"/>
    <mergeCell ref="AU220:AY220"/>
    <mergeCell ref="A225:B225"/>
    <mergeCell ref="C225:D225"/>
    <mergeCell ref="E225:AJ225"/>
    <mergeCell ref="AK225:AT225"/>
    <mergeCell ref="AU225:AY225"/>
    <mergeCell ref="A226:B226"/>
    <mergeCell ref="C226:D226"/>
    <mergeCell ref="E226:AJ226"/>
    <mergeCell ref="AK226:AT226"/>
    <mergeCell ref="AU226:AY226"/>
    <mergeCell ref="A223:B223"/>
    <mergeCell ref="C223:D223"/>
    <mergeCell ref="E223:AJ223"/>
    <mergeCell ref="AK223:AT223"/>
    <mergeCell ref="AU223:AY223"/>
    <mergeCell ref="A224:B224"/>
    <mergeCell ref="C224:D224"/>
    <mergeCell ref="E224:AJ224"/>
    <mergeCell ref="AK224:AT224"/>
    <mergeCell ref="AU224:AY224"/>
    <mergeCell ref="A229:B229"/>
    <mergeCell ref="C229:D229"/>
    <mergeCell ref="E229:AJ229"/>
    <mergeCell ref="AK229:AT229"/>
    <mergeCell ref="AU229:AY229"/>
    <mergeCell ref="A230:B230"/>
    <mergeCell ref="C230:D230"/>
    <mergeCell ref="E230:AJ230"/>
    <mergeCell ref="AK230:AT230"/>
    <mergeCell ref="AU230:AY230"/>
    <mergeCell ref="A227:B227"/>
    <mergeCell ref="C227:D227"/>
    <mergeCell ref="E227:AJ227"/>
    <mergeCell ref="AK227:AT227"/>
    <mergeCell ref="AU227:AY227"/>
    <mergeCell ref="A228:B228"/>
    <mergeCell ref="C228:D228"/>
    <mergeCell ref="E228:AJ228"/>
    <mergeCell ref="AK228:AT228"/>
    <mergeCell ref="AU228:AY228"/>
    <mergeCell ref="A233:B233"/>
    <mergeCell ref="C233:D233"/>
    <mergeCell ref="E233:AJ233"/>
    <mergeCell ref="AK233:AT233"/>
    <mergeCell ref="AU233:AY233"/>
    <mergeCell ref="A234:B234"/>
    <mergeCell ref="C234:D234"/>
    <mergeCell ref="E234:AJ234"/>
    <mergeCell ref="AK234:AT234"/>
    <mergeCell ref="AU234:AY234"/>
    <mergeCell ref="A231:B231"/>
    <mergeCell ref="C231:D231"/>
    <mergeCell ref="E231:AJ231"/>
    <mergeCell ref="AK231:AT231"/>
    <mergeCell ref="AU231:AY231"/>
    <mergeCell ref="A232:B232"/>
    <mergeCell ref="C232:D232"/>
    <mergeCell ref="E232:AJ232"/>
    <mergeCell ref="AK232:AT232"/>
    <mergeCell ref="AU232:AY232"/>
    <mergeCell ref="A237:B237"/>
    <mergeCell ref="C237:D237"/>
    <mergeCell ref="E237:AJ237"/>
    <mergeCell ref="AK237:AT237"/>
    <mergeCell ref="AU237:AY237"/>
    <mergeCell ref="A238:B238"/>
    <mergeCell ref="C238:D238"/>
    <mergeCell ref="E238:AJ238"/>
    <mergeCell ref="AK238:AT238"/>
    <mergeCell ref="AU238:AY238"/>
    <mergeCell ref="A235:B235"/>
    <mergeCell ref="C235:D235"/>
    <mergeCell ref="E235:AJ235"/>
    <mergeCell ref="AK235:AT235"/>
    <mergeCell ref="AU235:AY235"/>
    <mergeCell ref="A236:B236"/>
    <mergeCell ref="C236:D236"/>
    <mergeCell ref="E236:AJ236"/>
    <mergeCell ref="AK236:AT236"/>
    <mergeCell ref="AU236:AY236"/>
    <mergeCell ref="A241:B241"/>
    <mergeCell ref="C241:D241"/>
    <mergeCell ref="E241:AJ241"/>
    <mergeCell ref="AK241:AT241"/>
    <mergeCell ref="AU241:AY241"/>
    <mergeCell ref="A242:B242"/>
    <mergeCell ref="C242:D242"/>
    <mergeCell ref="E242:AJ242"/>
    <mergeCell ref="AK242:AT242"/>
    <mergeCell ref="AU242:AY242"/>
    <mergeCell ref="A239:B239"/>
    <mergeCell ref="C239:D239"/>
    <mergeCell ref="E239:AJ239"/>
    <mergeCell ref="AK239:AT239"/>
    <mergeCell ref="AU239:AY239"/>
    <mergeCell ref="A240:B240"/>
    <mergeCell ref="C240:D240"/>
    <mergeCell ref="E240:AJ240"/>
    <mergeCell ref="AK240:AT240"/>
    <mergeCell ref="AU240:AY240"/>
    <mergeCell ref="A245:B245"/>
    <mergeCell ref="C245:D245"/>
    <mergeCell ref="E245:AJ245"/>
    <mergeCell ref="AK245:AT245"/>
    <mergeCell ref="AU245:AY245"/>
    <mergeCell ref="A246:B246"/>
    <mergeCell ref="C246:D246"/>
    <mergeCell ref="E246:AJ246"/>
    <mergeCell ref="AK246:AT246"/>
    <mergeCell ref="AU246:AY246"/>
    <mergeCell ref="A243:B243"/>
    <mergeCell ref="C243:D243"/>
    <mergeCell ref="E243:AJ243"/>
    <mergeCell ref="AK243:AT243"/>
    <mergeCell ref="AU243:AY243"/>
    <mergeCell ref="A244:B244"/>
    <mergeCell ref="C244:D244"/>
    <mergeCell ref="E244:AJ244"/>
    <mergeCell ref="AK244:AT244"/>
    <mergeCell ref="AU244:AY244"/>
    <mergeCell ref="A249:B249"/>
    <mergeCell ref="C249:D249"/>
    <mergeCell ref="E249:AJ249"/>
    <mergeCell ref="AK249:AT249"/>
    <mergeCell ref="AU249:AY249"/>
    <mergeCell ref="A250:B250"/>
    <mergeCell ref="C250:D250"/>
    <mergeCell ref="E250:AJ250"/>
    <mergeCell ref="AK250:AT250"/>
    <mergeCell ref="AU250:AY250"/>
    <mergeCell ref="A247:B247"/>
    <mergeCell ref="C247:D247"/>
    <mergeCell ref="E247:AJ247"/>
    <mergeCell ref="AK247:AT247"/>
    <mergeCell ref="AU247:AY247"/>
    <mergeCell ref="A248:B248"/>
    <mergeCell ref="C248:D248"/>
    <mergeCell ref="E248:AJ248"/>
    <mergeCell ref="AK248:AT248"/>
    <mergeCell ref="AU248:AY248"/>
    <mergeCell ref="A253:B253"/>
    <mergeCell ref="C253:D253"/>
    <mergeCell ref="E253:AJ253"/>
    <mergeCell ref="AK253:AT253"/>
    <mergeCell ref="AU253:AY253"/>
    <mergeCell ref="A254:B254"/>
    <mergeCell ref="C254:D254"/>
    <mergeCell ref="E254:AJ254"/>
    <mergeCell ref="AK254:AT254"/>
    <mergeCell ref="AU254:AY254"/>
    <mergeCell ref="A251:B251"/>
    <mergeCell ref="C251:D251"/>
    <mergeCell ref="E251:AJ251"/>
    <mergeCell ref="AK251:AT251"/>
    <mergeCell ref="AU251:AY251"/>
    <mergeCell ref="A252:B252"/>
    <mergeCell ref="C252:D252"/>
    <mergeCell ref="E252:AJ252"/>
    <mergeCell ref="AK252:AT252"/>
    <mergeCell ref="AU252:AY252"/>
    <mergeCell ref="A257:B257"/>
    <mergeCell ref="C257:D257"/>
    <mergeCell ref="E257:AJ257"/>
    <mergeCell ref="AK257:AT257"/>
    <mergeCell ref="AU257:AY257"/>
    <mergeCell ref="A258:B258"/>
    <mergeCell ref="C258:D258"/>
    <mergeCell ref="E258:AJ258"/>
    <mergeCell ref="AK258:AT258"/>
    <mergeCell ref="AU258:AY258"/>
    <mergeCell ref="A255:B255"/>
    <mergeCell ref="C255:D255"/>
    <mergeCell ref="E255:AJ255"/>
    <mergeCell ref="AK255:AT255"/>
    <mergeCell ref="AU255:AY255"/>
    <mergeCell ref="A256:B256"/>
    <mergeCell ref="C256:D256"/>
    <mergeCell ref="E256:AJ256"/>
    <mergeCell ref="AK256:AT256"/>
    <mergeCell ref="AU256:AY256"/>
    <mergeCell ref="A261:B261"/>
    <mergeCell ref="C261:D261"/>
    <mergeCell ref="E261:AJ261"/>
    <mergeCell ref="AK261:AT261"/>
    <mergeCell ref="AU261:AY261"/>
    <mergeCell ref="A262:B262"/>
    <mergeCell ref="C262:D262"/>
    <mergeCell ref="E262:AJ262"/>
    <mergeCell ref="AK262:AT262"/>
    <mergeCell ref="AU262:AY262"/>
    <mergeCell ref="A259:B259"/>
    <mergeCell ref="C259:D259"/>
    <mergeCell ref="E259:AJ259"/>
    <mergeCell ref="AK259:AT259"/>
    <mergeCell ref="AU259:AY259"/>
    <mergeCell ref="A260:B260"/>
    <mergeCell ref="C260:D260"/>
    <mergeCell ref="E260:AJ260"/>
    <mergeCell ref="AK260:AT260"/>
    <mergeCell ref="AU260:AY260"/>
    <mergeCell ref="A265:B265"/>
    <mergeCell ref="C265:D265"/>
    <mergeCell ref="E265:AJ265"/>
    <mergeCell ref="AK265:AT265"/>
    <mergeCell ref="AU265:AY265"/>
    <mergeCell ref="A266:B266"/>
    <mergeCell ref="C266:D266"/>
    <mergeCell ref="E266:AJ266"/>
    <mergeCell ref="AK266:AT266"/>
    <mergeCell ref="AU266:AY266"/>
    <mergeCell ref="A263:B263"/>
    <mergeCell ref="C263:D263"/>
    <mergeCell ref="E263:AJ263"/>
    <mergeCell ref="AK263:AT263"/>
    <mergeCell ref="AU263:AY263"/>
    <mergeCell ref="A264:B264"/>
    <mergeCell ref="C264:D264"/>
    <mergeCell ref="E264:AJ264"/>
    <mergeCell ref="AK264:AT264"/>
    <mergeCell ref="AU264:AY264"/>
    <mergeCell ref="A269:B269"/>
    <mergeCell ref="C269:D269"/>
    <mergeCell ref="E269:AJ269"/>
    <mergeCell ref="AK269:AT269"/>
    <mergeCell ref="AU269:AY269"/>
    <mergeCell ref="A270:B270"/>
    <mergeCell ref="C270:D270"/>
    <mergeCell ref="E270:AJ270"/>
    <mergeCell ref="AK270:AT270"/>
    <mergeCell ref="AU270:AY270"/>
    <mergeCell ref="A267:B267"/>
    <mergeCell ref="C267:D267"/>
    <mergeCell ref="E267:AJ267"/>
    <mergeCell ref="AK267:AT267"/>
    <mergeCell ref="AU267:AY267"/>
    <mergeCell ref="A268:B268"/>
    <mergeCell ref="C268:D268"/>
    <mergeCell ref="E268:AJ268"/>
    <mergeCell ref="AK268:AT268"/>
    <mergeCell ref="AU268:AY268"/>
    <mergeCell ref="A273:B273"/>
    <mergeCell ref="C273:D273"/>
    <mergeCell ref="E273:AJ273"/>
    <mergeCell ref="AK273:AT273"/>
    <mergeCell ref="AU273:AY273"/>
    <mergeCell ref="A274:B274"/>
    <mergeCell ref="C274:D274"/>
    <mergeCell ref="E274:AJ274"/>
    <mergeCell ref="AK274:AT274"/>
    <mergeCell ref="AU274:AY274"/>
    <mergeCell ref="A271:B271"/>
    <mergeCell ref="C271:D271"/>
    <mergeCell ref="E271:AJ271"/>
    <mergeCell ref="AK271:AT271"/>
    <mergeCell ref="AU271:AY271"/>
    <mergeCell ref="A272:B272"/>
    <mergeCell ref="C272:D272"/>
    <mergeCell ref="E272:AJ272"/>
    <mergeCell ref="AK272:AT272"/>
    <mergeCell ref="AU272:AY272"/>
    <mergeCell ref="A277:B277"/>
    <mergeCell ref="C277:D277"/>
    <mergeCell ref="E277:AJ277"/>
    <mergeCell ref="AK277:AT277"/>
    <mergeCell ref="AU277:AY277"/>
    <mergeCell ref="A278:B278"/>
    <mergeCell ref="C278:D278"/>
    <mergeCell ref="E278:AJ278"/>
    <mergeCell ref="AK278:AT278"/>
    <mergeCell ref="AU278:AY278"/>
    <mergeCell ref="A275:B275"/>
    <mergeCell ref="C275:D275"/>
    <mergeCell ref="E275:AJ275"/>
    <mergeCell ref="AK275:AT275"/>
    <mergeCell ref="AU275:AY275"/>
    <mergeCell ref="A276:B276"/>
    <mergeCell ref="C276:D276"/>
    <mergeCell ref="E276:AJ276"/>
    <mergeCell ref="AK276:AT276"/>
    <mergeCell ref="AU276:AY276"/>
    <mergeCell ref="A281:B281"/>
    <mergeCell ref="C281:D281"/>
    <mergeCell ref="E281:AJ281"/>
    <mergeCell ref="AK281:AT281"/>
    <mergeCell ref="AU281:AY281"/>
    <mergeCell ref="A282:B282"/>
    <mergeCell ref="C282:D282"/>
    <mergeCell ref="E282:AJ282"/>
    <mergeCell ref="AK282:AT282"/>
    <mergeCell ref="AU282:AY282"/>
    <mergeCell ref="A279:B279"/>
    <mergeCell ref="C279:D279"/>
    <mergeCell ref="E279:AJ279"/>
    <mergeCell ref="AK279:AT279"/>
    <mergeCell ref="AU279:AY279"/>
    <mergeCell ref="A280:B280"/>
    <mergeCell ref="C280:D280"/>
    <mergeCell ref="E280:AJ280"/>
    <mergeCell ref="AK280:AT280"/>
    <mergeCell ref="AU280:AY280"/>
    <mergeCell ref="A285:B285"/>
    <mergeCell ref="C285:D285"/>
    <mergeCell ref="E285:AJ285"/>
    <mergeCell ref="AK285:AT285"/>
    <mergeCell ref="AU285:AY285"/>
    <mergeCell ref="A286:B286"/>
    <mergeCell ref="C286:D286"/>
    <mergeCell ref="E286:AJ286"/>
    <mergeCell ref="AK286:AT286"/>
    <mergeCell ref="AU286:AY286"/>
    <mergeCell ref="A283:B283"/>
    <mergeCell ref="C283:D283"/>
    <mergeCell ref="E283:AJ283"/>
    <mergeCell ref="AK283:AT283"/>
    <mergeCell ref="AU283:AY283"/>
    <mergeCell ref="A284:B284"/>
    <mergeCell ref="C284:D284"/>
    <mergeCell ref="E284:AJ284"/>
    <mergeCell ref="AK284:AT284"/>
    <mergeCell ref="AU284:AY284"/>
    <mergeCell ref="A289:B289"/>
    <mergeCell ref="C289:D289"/>
    <mergeCell ref="E289:AJ289"/>
    <mergeCell ref="AK289:AT289"/>
    <mergeCell ref="AU289:AY289"/>
    <mergeCell ref="A290:B290"/>
    <mergeCell ref="C290:D290"/>
    <mergeCell ref="E290:AJ290"/>
    <mergeCell ref="AK290:AT290"/>
    <mergeCell ref="AU290:AY290"/>
    <mergeCell ref="A287:B287"/>
    <mergeCell ref="C287:D287"/>
    <mergeCell ref="E287:AJ287"/>
    <mergeCell ref="AK287:AT287"/>
    <mergeCell ref="AU287:AY287"/>
    <mergeCell ref="A288:B288"/>
    <mergeCell ref="C288:D288"/>
    <mergeCell ref="E288:AJ288"/>
    <mergeCell ref="AK288:AT288"/>
    <mergeCell ref="AU288:AY288"/>
    <mergeCell ref="A293:B293"/>
    <mergeCell ref="C293:D293"/>
    <mergeCell ref="E293:AJ293"/>
    <mergeCell ref="AK293:AT293"/>
    <mergeCell ref="AU293:AY293"/>
    <mergeCell ref="A294:B294"/>
    <mergeCell ref="C294:D294"/>
    <mergeCell ref="E294:AJ294"/>
    <mergeCell ref="AK294:AT294"/>
    <mergeCell ref="AU294:AY294"/>
    <mergeCell ref="A291:B291"/>
    <mergeCell ref="C291:D291"/>
    <mergeCell ref="E291:AJ291"/>
    <mergeCell ref="AK291:AT291"/>
    <mergeCell ref="AU291:AY291"/>
    <mergeCell ref="A292:B292"/>
    <mergeCell ref="C292:D292"/>
    <mergeCell ref="E292:AJ292"/>
    <mergeCell ref="AK292:AT292"/>
    <mergeCell ref="AU292:AY292"/>
    <mergeCell ref="A297:B297"/>
    <mergeCell ref="C297:D297"/>
    <mergeCell ref="E297:AJ297"/>
    <mergeCell ref="AK297:AT297"/>
    <mergeCell ref="AU297:AY297"/>
    <mergeCell ref="A298:B298"/>
    <mergeCell ref="C298:D298"/>
    <mergeCell ref="E298:AJ298"/>
    <mergeCell ref="AK298:AT298"/>
    <mergeCell ref="AU298:AY298"/>
    <mergeCell ref="A295:B295"/>
    <mergeCell ref="C295:D295"/>
    <mergeCell ref="E295:AJ295"/>
    <mergeCell ref="AK295:AT295"/>
    <mergeCell ref="AU295:AY295"/>
    <mergeCell ref="A296:B296"/>
    <mergeCell ref="C296:D296"/>
    <mergeCell ref="E296:AJ296"/>
    <mergeCell ref="AK296:AT296"/>
    <mergeCell ref="AU296:AY296"/>
    <mergeCell ref="A301:B301"/>
    <mergeCell ref="C301:D301"/>
    <mergeCell ref="E301:AJ301"/>
    <mergeCell ref="AK301:AT301"/>
    <mergeCell ref="AU301:AY301"/>
    <mergeCell ref="A302:B302"/>
    <mergeCell ref="C302:D302"/>
    <mergeCell ref="E302:AJ302"/>
    <mergeCell ref="AK302:AT302"/>
    <mergeCell ref="AU302:AY302"/>
    <mergeCell ref="A299:B299"/>
    <mergeCell ref="C299:D299"/>
    <mergeCell ref="E299:AJ299"/>
    <mergeCell ref="AK299:AT299"/>
    <mergeCell ref="AU299:AY299"/>
    <mergeCell ref="A300:B300"/>
    <mergeCell ref="C300:D300"/>
    <mergeCell ref="E300:AJ300"/>
    <mergeCell ref="AK300:AT300"/>
    <mergeCell ref="AU300:AY300"/>
    <mergeCell ref="A305:B305"/>
    <mergeCell ref="C305:D305"/>
    <mergeCell ref="E305:AJ305"/>
    <mergeCell ref="AK305:AT305"/>
    <mergeCell ref="AU305:AY305"/>
    <mergeCell ref="A306:B306"/>
    <mergeCell ref="C306:D306"/>
    <mergeCell ref="E306:AJ306"/>
    <mergeCell ref="AK306:AT306"/>
    <mergeCell ref="AU306:AY306"/>
    <mergeCell ref="A303:B303"/>
    <mergeCell ref="C303:D303"/>
    <mergeCell ref="E303:AJ303"/>
    <mergeCell ref="AK303:AT303"/>
    <mergeCell ref="AU303:AY303"/>
    <mergeCell ref="A304:B304"/>
    <mergeCell ref="C304:D304"/>
    <mergeCell ref="E304:AJ304"/>
    <mergeCell ref="AK304:AT304"/>
    <mergeCell ref="AU304:AY304"/>
    <mergeCell ref="A309:B309"/>
    <mergeCell ref="C309:D309"/>
    <mergeCell ref="E309:AJ309"/>
    <mergeCell ref="AK309:AT309"/>
    <mergeCell ref="AU309:AY309"/>
    <mergeCell ref="A310:B310"/>
    <mergeCell ref="C310:D310"/>
    <mergeCell ref="E310:AJ310"/>
    <mergeCell ref="AK310:AT310"/>
    <mergeCell ref="AU310:AY310"/>
    <mergeCell ref="A307:B307"/>
    <mergeCell ref="C307:D307"/>
    <mergeCell ref="E307:AJ307"/>
    <mergeCell ref="AK307:AT307"/>
    <mergeCell ref="AU307:AY307"/>
    <mergeCell ref="A308:B308"/>
    <mergeCell ref="C308:D308"/>
    <mergeCell ref="E308:AJ308"/>
    <mergeCell ref="AK308:AT308"/>
    <mergeCell ref="AU308:AY308"/>
    <mergeCell ref="A313:B313"/>
    <mergeCell ref="C313:D313"/>
    <mergeCell ref="E313:AJ313"/>
    <mergeCell ref="AK313:AT313"/>
    <mergeCell ref="AU313:AY313"/>
    <mergeCell ref="A314:B314"/>
    <mergeCell ref="C314:D314"/>
    <mergeCell ref="E314:AJ314"/>
    <mergeCell ref="AK314:AT314"/>
    <mergeCell ref="AU314:AY314"/>
    <mergeCell ref="A311:B311"/>
    <mergeCell ref="C311:D311"/>
    <mergeCell ref="E311:AJ311"/>
    <mergeCell ref="AK311:AT311"/>
    <mergeCell ref="AU311:AY311"/>
    <mergeCell ref="A312:B312"/>
    <mergeCell ref="C312:D312"/>
    <mergeCell ref="E312:AJ312"/>
    <mergeCell ref="AK312:AT312"/>
    <mergeCell ref="AU312:AY312"/>
    <mergeCell ref="A317:B317"/>
    <mergeCell ref="C317:D317"/>
    <mergeCell ref="E317:AJ317"/>
    <mergeCell ref="AK317:AT317"/>
    <mergeCell ref="AU317:AY317"/>
    <mergeCell ref="A318:B318"/>
    <mergeCell ref="C318:D318"/>
    <mergeCell ref="E318:AJ318"/>
    <mergeCell ref="AK318:AT318"/>
    <mergeCell ref="AU318:AY318"/>
    <mergeCell ref="A315:B315"/>
    <mergeCell ref="C315:D315"/>
    <mergeCell ref="E315:AJ315"/>
    <mergeCell ref="AK315:AT315"/>
    <mergeCell ref="AU315:AY315"/>
    <mergeCell ref="A316:B316"/>
    <mergeCell ref="C316:D316"/>
    <mergeCell ref="E316:AJ316"/>
    <mergeCell ref="AK316:AT316"/>
    <mergeCell ref="AU316:AY316"/>
    <mergeCell ref="A321:B321"/>
    <mergeCell ref="C321:D321"/>
    <mergeCell ref="E321:AJ321"/>
    <mergeCell ref="AK321:AT321"/>
    <mergeCell ref="AU321:AY321"/>
    <mergeCell ref="A322:B322"/>
    <mergeCell ref="C322:D322"/>
    <mergeCell ref="E322:AJ322"/>
    <mergeCell ref="AK322:AT322"/>
    <mergeCell ref="AU322:AY322"/>
    <mergeCell ref="A319:B319"/>
    <mergeCell ref="C319:D319"/>
    <mergeCell ref="E319:AJ319"/>
    <mergeCell ref="AK319:AT319"/>
    <mergeCell ref="AU319:AY319"/>
    <mergeCell ref="A320:B320"/>
    <mergeCell ref="C320:D320"/>
    <mergeCell ref="E320:AJ320"/>
    <mergeCell ref="AK320:AT320"/>
    <mergeCell ref="AU320:AY320"/>
    <mergeCell ref="A325:B325"/>
    <mergeCell ref="C325:D325"/>
    <mergeCell ref="E325:AJ325"/>
    <mergeCell ref="AK325:AT325"/>
    <mergeCell ref="AU325:AY325"/>
    <mergeCell ref="A326:B326"/>
    <mergeCell ref="C326:D326"/>
    <mergeCell ref="E326:AJ326"/>
    <mergeCell ref="AK326:AT326"/>
    <mergeCell ref="AU326:AY326"/>
    <mergeCell ref="A323:B323"/>
    <mergeCell ref="C323:D323"/>
    <mergeCell ref="E323:AJ323"/>
    <mergeCell ref="AK323:AT323"/>
    <mergeCell ref="AU323:AY323"/>
    <mergeCell ref="A324:B324"/>
    <mergeCell ref="C324:D324"/>
    <mergeCell ref="E324:AJ324"/>
    <mergeCell ref="AK324:AT324"/>
    <mergeCell ref="AU324:AY324"/>
    <mergeCell ref="A329:B329"/>
    <mergeCell ref="C329:D329"/>
    <mergeCell ref="E329:AJ329"/>
    <mergeCell ref="AK329:AT329"/>
    <mergeCell ref="AU329:AY329"/>
    <mergeCell ref="A330:B330"/>
    <mergeCell ref="C330:D330"/>
    <mergeCell ref="E330:AJ330"/>
    <mergeCell ref="AK330:AT330"/>
    <mergeCell ref="AU330:AY330"/>
    <mergeCell ref="A327:B327"/>
    <mergeCell ref="C327:D327"/>
    <mergeCell ref="E327:AJ327"/>
    <mergeCell ref="AK327:AT327"/>
    <mergeCell ref="AU327:AY327"/>
    <mergeCell ref="A328:B328"/>
    <mergeCell ref="C328:D328"/>
    <mergeCell ref="E328:AJ328"/>
    <mergeCell ref="AK328:AT328"/>
    <mergeCell ref="AU328:AY328"/>
    <mergeCell ref="A333:B333"/>
    <mergeCell ref="C333:D333"/>
    <mergeCell ref="E333:AJ333"/>
    <mergeCell ref="AK333:AT333"/>
    <mergeCell ref="AU333:AY333"/>
    <mergeCell ref="A334:B334"/>
    <mergeCell ref="C334:D334"/>
    <mergeCell ref="E334:AJ334"/>
    <mergeCell ref="AK334:AT334"/>
    <mergeCell ref="AU334:AY334"/>
    <mergeCell ref="A331:B331"/>
    <mergeCell ref="C331:D331"/>
    <mergeCell ref="E331:AJ331"/>
    <mergeCell ref="AK331:AT331"/>
    <mergeCell ref="AU331:AY331"/>
    <mergeCell ref="A332:B332"/>
    <mergeCell ref="C332:D332"/>
    <mergeCell ref="E332:AJ332"/>
    <mergeCell ref="AK332:AT332"/>
    <mergeCell ref="AU332:AY332"/>
    <mergeCell ref="A337:B337"/>
    <mergeCell ref="C337:D337"/>
    <mergeCell ref="E337:AJ337"/>
    <mergeCell ref="AK337:AT337"/>
    <mergeCell ref="AU337:AY337"/>
    <mergeCell ref="A338:B338"/>
    <mergeCell ref="C338:D338"/>
    <mergeCell ref="E338:AJ338"/>
    <mergeCell ref="AK338:AT338"/>
    <mergeCell ref="AU338:AY338"/>
    <mergeCell ref="A335:B335"/>
    <mergeCell ref="C335:D335"/>
    <mergeCell ref="E335:AJ335"/>
    <mergeCell ref="AK335:AT335"/>
    <mergeCell ref="AU335:AY335"/>
    <mergeCell ref="A336:B336"/>
    <mergeCell ref="C336:D336"/>
    <mergeCell ref="E336:AJ336"/>
    <mergeCell ref="AK336:AT336"/>
    <mergeCell ref="AU336:AY336"/>
    <mergeCell ref="A341:B341"/>
    <mergeCell ref="C341:D341"/>
    <mergeCell ref="E341:AJ341"/>
    <mergeCell ref="AK341:AT341"/>
    <mergeCell ref="AU341:AY341"/>
    <mergeCell ref="A342:B342"/>
    <mergeCell ref="C342:D342"/>
    <mergeCell ref="E342:AJ342"/>
    <mergeCell ref="AK342:AT342"/>
    <mergeCell ref="AU342:AY342"/>
    <mergeCell ref="A339:B339"/>
    <mergeCell ref="C339:D339"/>
    <mergeCell ref="E339:AJ339"/>
    <mergeCell ref="AK339:AT339"/>
    <mergeCell ref="AU339:AY339"/>
    <mergeCell ref="A340:B340"/>
    <mergeCell ref="C340:D340"/>
    <mergeCell ref="E340:AJ340"/>
    <mergeCell ref="AK340:AT340"/>
    <mergeCell ref="AU340:AY340"/>
    <mergeCell ref="A345:B345"/>
    <mergeCell ref="C345:D345"/>
    <mergeCell ref="E345:AJ345"/>
    <mergeCell ref="AK345:AT345"/>
    <mergeCell ref="AU345:AY345"/>
    <mergeCell ref="A346:B346"/>
    <mergeCell ref="C346:D346"/>
    <mergeCell ref="E346:AJ346"/>
    <mergeCell ref="AK346:AT346"/>
    <mergeCell ref="AU346:AY346"/>
    <mergeCell ref="A343:B343"/>
    <mergeCell ref="C343:D343"/>
    <mergeCell ref="E343:AJ343"/>
    <mergeCell ref="AK343:AT343"/>
    <mergeCell ref="AU343:AY343"/>
    <mergeCell ref="A344:B344"/>
    <mergeCell ref="C344:D344"/>
    <mergeCell ref="E344:AJ344"/>
    <mergeCell ref="AK344:AT344"/>
    <mergeCell ref="AU344:AY344"/>
    <mergeCell ref="A349:B349"/>
    <mergeCell ref="C349:D349"/>
    <mergeCell ref="E349:AJ349"/>
    <mergeCell ref="AK349:AT349"/>
    <mergeCell ref="AU349:AY349"/>
    <mergeCell ref="A350:B350"/>
    <mergeCell ref="C350:D350"/>
    <mergeCell ref="E350:AJ350"/>
    <mergeCell ref="AK350:AT350"/>
    <mergeCell ref="AU350:AY350"/>
    <mergeCell ref="A347:B347"/>
    <mergeCell ref="C347:D347"/>
    <mergeCell ref="E347:AJ347"/>
    <mergeCell ref="AK347:AT347"/>
    <mergeCell ref="AU347:AY347"/>
    <mergeCell ref="A348:B348"/>
    <mergeCell ref="C348:D348"/>
    <mergeCell ref="E348:AJ348"/>
    <mergeCell ref="AK348:AT348"/>
    <mergeCell ref="AU348:AY348"/>
    <mergeCell ref="A353:B353"/>
    <mergeCell ref="C353:D353"/>
    <mergeCell ref="E353:AJ353"/>
    <mergeCell ref="AK353:AT353"/>
    <mergeCell ref="AU353:AY353"/>
    <mergeCell ref="A354:B354"/>
    <mergeCell ref="C354:D354"/>
    <mergeCell ref="E354:AJ354"/>
    <mergeCell ref="AK354:AT354"/>
    <mergeCell ref="AU354:AY354"/>
    <mergeCell ref="A351:B351"/>
    <mergeCell ref="C351:D351"/>
    <mergeCell ref="E351:AJ351"/>
    <mergeCell ref="AK351:AT351"/>
    <mergeCell ref="AU351:AY351"/>
    <mergeCell ref="A352:B352"/>
    <mergeCell ref="C352:D352"/>
    <mergeCell ref="E352:AJ352"/>
    <mergeCell ref="AK352:AT352"/>
    <mergeCell ref="AU352:AY352"/>
    <mergeCell ref="A357:B357"/>
    <mergeCell ref="C357:D357"/>
    <mergeCell ref="E357:AJ357"/>
    <mergeCell ref="AK357:AT357"/>
    <mergeCell ref="AU357:AY357"/>
    <mergeCell ref="A358:B358"/>
    <mergeCell ref="C358:D358"/>
    <mergeCell ref="E358:AJ358"/>
    <mergeCell ref="AK358:AT358"/>
    <mergeCell ref="AU358:AY358"/>
    <mergeCell ref="A355:B355"/>
    <mergeCell ref="C355:D355"/>
    <mergeCell ref="E355:AJ355"/>
    <mergeCell ref="AK355:AT355"/>
    <mergeCell ref="AU355:AY355"/>
    <mergeCell ref="A356:B356"/>
    <mergeCell ref="C356:D356"/>
    <mergeCell ref="E356:AJ356"/>
    <mergeCell ref="AK356:AT356"/>
    <mergeCell ref="AU356:AY356"/>
    <mergeCell ref="A361:B361"/>
    <mergeCell ref="C361:D361"/>
    <mergeCell ref="E361:AJ361"/>
    <mergeCell ref="AK361:AT361"/>
    <mergeCell ref="AU361:AY361"/>
    <mergeCell ref="A362:B362"/>
    <mergeCell ref="C362:D362"/>
    <mergeCell ref="E362:AJ362"/>
    <mergeCell ref="AK362:AT362"/>
    <mergeCell ref="AU362:AY362"/>
    <mergeCell ref="A359:B359"/>
    <mergeCell ref="C359:D359"/>
    <mergeCell ref="E359:AJ359"/>
    <mergeCell ref="AK359:AT359"/>
    <mergeCell ref="AU359:AY359"/>
    <mergeCell ref="A360:B360"/>
    <mergeCell ref="C360:D360"/>
    <mergeCell ref="E360:AJ360"/>
    <mergeCell ref="AK360:AT360"/>
    <mergeCell ref="AU360:AY360"/>
    <mergeCell ref="A365:B365"/>
    <mergeCell ref="C365:D365"/>
    <mergeCell ref="E365:AJ365"/>
    <mergeCell ref="AK365:AT365"/>
    <mergeCell ref="AU365:AY365"/>
    <mergeCell ref="A366:B366"/>
    <mergeCell ref="C366:D366"/>
    <mergeCell ref="E366:AJ366"/>
    <mergeCell ref="AK366:AT366"/>
    <mergeCell ref="AU366:AY366"/>
    <mergeCell ref="A363:B363"/>
    <mergeCell ref="C363:D363"/>
    <mergeCell ref="E363:AJ363"/>
    <mergeCell ref="AK363:AT363"/>
    <mergeCell ref="AU363:AY363"/>
    <mergeCell ref="A364:B364"/>
    <mergeCell ref="C364:D364"/>
    <mergeCell ref="E364:AJ364"/>
    <mergeCell ref="AK364:AT364"/>
    <mergeCell ref="AU364:AY364"/>
    <mergeCell ref="A369:B369"/>
    <mergeCell ref="C369:D369"/>
    <mergeCell ref="E369:AJ369"/>
    <mergeCell ref="AK369:AT369"/>
    <mergeCell ref="AU369:AY369"/>
    <mergeCell ref="A370:B370"/>
    <mergeCell ref="C370:D370"/>
    <mergeCell ref="E370:AJ370"/>
    <mergeCell ref="AK370:AT370"/>
    <mergeCell ref="AU370:AY370"/>
    <mergeCell ref="A367:B367"/>
    <mergeCell ref="C367:D367"/>
    <mergeCell ref="E367:AJ367"/>
    <mergeCell ref="AK367:AT367"/>
    <mergeCell ref="AU367:AY367"/>
    <mergeCell ref="A368:B368"/>
    <mergeCell ref="C368:D368"/>
    <mergeCell ref="E368:AJ368"/>
    <mergeCell ref="AK368:AT368"/>
    <mergeCell ref="AU368:AY368"/>
    <mergeCell ref="A373:B373"/>
    <mergeCell ref="C373:D373"/>
    <mergeCell ref="E373:AJ373"/>
    <mergeCell ref="AK373:AT373"/>
    <mergeCell ref="AU373:AY373"/>
    <mergeCell ref="A374:B374"/>
    <mergeCell ref="C374:D374"/>
    <mergeCell ref="E374:AJ374"/>
    <mergeCell ref="AK374:AT374"/>
    <mergeCell ref="AU374:AY374"/>
    <mergeCell ref="A371:B371"/>
    <mergeCell ref="C371:D371"/>
    <mergeCell ref="E371:AJ371"/>
    <mergeCell ref="AK371:AT371"/>
    <mergeCell ref="AU371:AY371"/>
    <mergeCell ref="A372:B372"/>
    <mergeCell ref="C372:D372"/>
    <mergeCell ref="E372:AJ372"/>
    <mergeCell ref="AK372:AT372"/>
    <mergeCell ref="AU372:AY372"/>
    <mergeCell ref="A377:B377"/>
    <mergeCell ref="C377:D377"/>
    <mergeCell ref="E377:AJ377"/>
    <mergeCell ref="AK377:AT377"/>
    <mergeCell ref="AU377:AY377"/>
    <mergeCell ref="A378:B378"/>
    <mergeCell ref="C378:D378"/>
    <mergeCell ref="E378:AJ378"/>
    <mergeCell ref="AK378:AT378"/>
    <mergeCell ref="AU378:AY378"/>
    <mergeCell ref="A375:B375"/>
    <mergeCell ref="C375:D375"/>
    <mergeCell ref="E375:AJ375"/>
    <mergeCell ref="AK375:AT375"/>
    <mergeCell ref="AU375:AY375"/>
    <mergeCell ref="A376:B376"/>
    <mergeCell ref="C376:D376"/>
    <mergeCell ref="E376:AJ376"/>
    <mergeCell ref="AK376:AT376"/>
    <mergeCell ref="AU376:AY376"/>
    <mergeCell ref="A381:B381"/>
    <mergeCell ref="C381:D381"/>
    <mergeCell ref="E381:AJ381"/>
    <mergeCell ref="AK381:AT381"/>
    <mergeCell ref="AU381:AY381"/>
    <mergeCell ref="A382:B382"/>
    <mergeCell ref="C382:D382"/>
    <mergeCell ref="E382:AJ382"/>
    <mergeCell ref="AK382:AT382"/>
    <mergeCell ref="AU382:AY382"/>
    <mergeCell ref="A379:B379"/>
    <mergeCell ref="C379:D379"/>
    <mergeCell ref="E379:AJ379"/>
    <mergeCell ref="AK379:AT379"/>
    <mergeCell ref="AU379:AY379"/>
    <mergeCell ref="A380:B380"/>
    <mergeCell ref="C380:D380"/>
    <mergeCell ref="E380:AJ380"/>
    <mergeCell ref="AK380:AT380"/>
    <mergeCell ref="AU380:AY380"/>
    <mergeCell ref="A385:B385"/>
    <mergeCell ref="C385:D385"/>
    <mergeCell ref="E385:AJ385"/>
    <mergeCell ref="AK385:AT385"/>
    <mergeCell ref="AU385:AY385"/>
    <mergeCell ref="A386:B386"/>
    <mergeCell ref="C386:D386"/>
    <mergeCell ref="E386:AJ386"/>
    <mergeCell ref="AK386:AT386"/>
    <mergeCell ref="AU386:AY386"/>
    <mergeCell ref="A383:B383"/>
    <mergeCell ref="C383:D383"/>
    <mergeCell ref="E383:AJ383"/>
    <mergeCell ref="AK383:AT383"/>
    <mergeCell ref="AU383:AY383"/>
    <mergeCell ref="A384:B384"/>
    <mergeCell ref="C384:D384"/>
    <mergeCell ref="E384:AJ384"/>
    <mergeCell ref="AK384:AT384"/>
    <mergeCell ref="AU384:AY384"/>
    <mergeCell ref="A389:B389"/>
    <mergeCell ref="C389:D389"/>
    <mergeCell ref="E389:AJ389"/>
    <mergeCell ref="AK389:AT389"/>
    <mergeCell ref="AU389:AY389"/>
    <mergeCell ref="A390:B390"/>
    <mergeCell ref="C390:D390"/>
    <mergeCell ref="E390:AJ390"/>
    <mergeCell ref="AK390:AT390"/>
    <mergeCell ref="AU390:AY390"/>
    <mergeCell ref="A387:B387"/>
    <mergeCell ref="C387:D387"/>
    <mergeCell ref="E387:AJ387"/>
    <mergeCell ref="AK387:AT387"/>
    <mergeCell ref="AU387:AY387"/>
    <mergeCell ref="A388:B388"/>
    <mergeCell ref="C388:D388"/>
    <mergeCell ref="E388:AJ388"/>
    <mergeCell ref="AK388:AT388"/>
    <mergeCell ref="AU388:AY388"/>
    <mergeCell ref="A393:B393"/>
    <mergeCell ref="C393:D393"/>
    <mergeCell ref="E393:AJ393"/>
    <mergeCell ref="AK393:AT393"/>
    <mergeCell ref="AU393:AY393"/>
    <mergeCell ref="A394:B394"/>
    <mergeCell ref="C394:D394"/>
    <mergeCell ref="E394:AJ394"/>
    <mergeCell ref="AK394:AT394"/>
    <mergeCell ref="AU394:AY394"/>
    <mergeCell ref="A391:B391"/>
    <mergeCell ref="C391:D391"/>
    <mergeCell ref="E391:AJ391"/>
    <mergeCell ref="AK391:AT391"/>
    <mergeCell ref="AU391:AY391"/>
    <mergeCell ref="A392:B392"/>
    <mergeCell ref="C392:D392"/>
    <mergeCell ref="E392:AJ392"/>
    <mergeCell ref="AK392:AT392"/>
    <mergeCell ref="AU392:AY392"/>
    <mergeCell ref="A397:B397"/>
    <mergeCell ref="C397:D397"/>
    <mergeCell ref="E397:AJ397"/>
    <mergeCell ref="AK397:AT397"/>
    <mergeCell ref="AU397:AY397"/>
    <mergeCell ref="A398:B398"/>
    <mergeCell ref="C398:D398"/>
    <mergeCell ref="E398:AJ398"/>
    <mergeCell ref="AK398:AT398"/>
    <mergeCell ref="AU398:AY398"/>
    <mergeCell ref="A395:B395"/>
    <mergeCell ref="C395:D395"/>
    <mergeCell ref="E395:AJ395"/>
    <mergeCell ref="AK395:AT395"/>
    <mergeCell ref="AU395:AY395"/>
    <mergeCell ref="A396:B396"/>
    <mergeCell ref="C396:D396"/>
    <mergeCell ref="E396:AJ396"/>
    <mergeCell ref="AK396:AT396"/>
    <mergeCell ref="AU396:AY396"/>
    <mergeCell ref="A401:B401"/>
    <mergeCell ref="C401:D401"/>
    <mergeCell ref="E401:AJ401"/>
    <mergeCell ref="AK401:AT401"/>
    <mergeCell ref="AU401:AY401"/>
    <mergeCell ref="A402:B402"/>
    <mergeCell ref="C402:D402"/>
    <mergeCell ref="E402:AJ402"/>
    <mergeCell ref="AK402:AT402"/>
    <mergeCell ref="AU402:AY402"/>
    <mergeCell ref="A399:B399"/>
    <mergeCell ref="C399:D399"/>
    <mergeCell ref="E399:AJ399"/>
    <mergeCell ref="AK399:AT399"/>
    <mergeCell ref="AU399:AY399"/>
    <mergeCell ref="A400:B400"/>
    <mergeCell ref="C400:D400"/>
    <mergeCell ref="E400:AJ400"/>
    <mergeCell ref="AK400:AT400"/>
    <mergeCell ref="AU400:AY400"/>
    <mergeCell ref="A405:B405"/>
    <mergeCell ref="C405:D405"/>
    <mergeCell ref="E405:AJ405"/>
    <mergeCell ref="AK405:AT405"/>
    <mergeCell ref="AU405:AY405"/>
    <mergeCell ref="A406:B406"/>
    <mergeCell ref="C406:D406"/>
    <mergeCell ref="E406:AJ406"/>
    <mergeCell ref="AK406:AT406"/>
    <mergeCell ref="AU406:AY406"/>
    <mergeCell ref="A403:B403"/>
    <mergeCell ref="C403:D403"/>
    <mergeCell ref="E403:AJ403"/>
    <mergeCell ref="AK403:AT403"/>
    <mergeCell ref="AU403:AY403"/>
    <mergeCell ref="A404:B404"/>
    <mergeCell ref="C404:D404"/>
    <mergeCell ref="E404:AJ404"/>
    <mergeCell ref="AK404:AT404"/>
    <mergeCell ref="AU404:AY404"/>
    <mergeCell ref="A409:B409"/>
    <mergeCell ref="C409:D409"/>
    <mergeCell ref="E409:AJ409"/>
    <mergeCell ref="AK409:AT409"/>
    <mergeCell ref="AU409:AY409"/>
    <mergeCell ref="A410:B410"/>
    <mergeCell ref="C410:D410"/>
    <mergeCell ref="E410:AJ410"/>
    <mergeCell ref="AK410:AT410"/>
    <mergeCell ref="AU410:AY410"/>
    <mergeCell ref="A407:B407"/>
    <mergeCell ref="C407:D407"/>
    <mergeCell ref="E407:AJ407"/>
    <mergeCell ref="AK407:AT407"/>
    <mergeCell ref="AU407:AY407"/>
    <mergeCell ref="A408:B408"/>
    <mergeCell ref="C408:D408"/>
    <mergeCell ref="E408:AJ408"/>
    <mergeCell ref="AK408:AT408"/>
    <mergeCell ref="AU408:AY408"/>
    <mergeCell ref="A413:B413"/>
    <mergeCell ref="C413:D413"/>
    <mergeCell ref="E413:AJ413"/>
    <mergeCell ref="AK413:AT413"/>
    <mergeCell ref="AU413:AY413"/>
    <mergeCell ref="A414:B414"/>
    <mergeCell ref="C414:D414"/>
    <mergeCell ref="E414:AJ414"/>
    <mergeCell ref="AK414:AT414"/>
    <mergeCell ref="AU414:AY414"/>
    <mergeCell ref="A411:B411"/>
    <mergeCell ref="C411:D411"/>
    <mergeCell ref="E411:AJ411"/>
    <mergeCell ref="AK411:AT411"/>
    <mergeCell ref="AU411:AY411"/>
    <mergeCell ref="A412:B412"/>
    <mergeCell ref="C412:D412"/>
    <mergeCell ref="E412:AJ412"/>
    <mergeCell ref="AK412:AT412"/>
    <mergeCell ref="AU412:AY412"/>
    <mergeCell ref="A417:B417"/>
    <mergeCell ref="C417:D417"/>
    <mergeCell ref="E417:AJ417"/>
    <mergeCell ref="AK417:AT417"/>
    <mergeCell ref="AU417:AY417"/>
    <mergeCell ref="A418:B418"/>
    <mergeCell ref="C418:D418"/>
    <mergeCell ref="E418:AJ418"/>
    <mergeCell ref="AK418:AT418"/>
    <mergeCell ref="AU418:AY418"/>
    <mergeCell ref="A415:B415"/>
    <mergeCell ref="C415:D415"/>
    <mergeCell ref="E415:AJ415"/>
    <mergeCell ref="AK415:AT415"/>
    <mergeCell ref="AU415:AY415"/>
    <mergeCell ref="A416:B416"/>
    <mergeCell ref="C416:D416"/>
    <mergeCell ref="E416:AJ416"/>
    <mergeCell ref="AK416:AT416"/>
    <mergeCell ref="AU416:AY416"/>
    <mergeCell ref="A421:B421"/>
    <mergeCell ref="C421:D421"/>
    <mergeCell ref="E421:AJ421"/>
    <mergeCell ref="AK421:AT421"/>
    <mergeCell ref="AU421:AY421"/>
    <mergeCell ref="A422:B422"/>
    <mergeCell ref="C422:D422"/>
    <mergeCell ref="E422:AJ422"/>
    <mergeCell ref="AK422:AT422"/>
    <mergeCell ref="AU422:AY422"/>
    <mergeCell ref="A419:B419"/>
    <mergeCell ref="C419:D419"/>
    <mergeCell ref="E419:AJ419"/>
    <mergeCell ref="AK419:AT419"/>
    <mergeCell ref="AU419:AY419"/>
    <mergeCell ref="A420:B420"/>
    <mergeCell ref="C420:D420"/>
    <mergeCell ref="E420:AJ420"/>
    <mergeCell ref="AK420:AT420"/>
    <mergeCell ref="AU420:AY420"/>
    <mergeCell ref="A425:B425"/>
    <mergeCell ref="C425:D425"/>
    <mergeCell ref="E425:AJ425"/>
    <mergeCell ref="AK425:AT425"/>
    <mergeCell ref="AU425:AY425"/>
    <mergeCell ref="A426:B426"/>
    <mergeCell ref="C426:D426"/>
    <mergeCell ref="E426:AJ426"/>
    <mergeCell ref="AK426:AT426"/>
    <mergeCell ref="AU426:AY426"/>
    <mergeCell ref="A423:B423"/>
    <mergeCell ref="C423:D423"/>
    <mergeCell ref="E423:AJ423"/>
    <mergeCell ref="AK423:AT423"/>
    <mergeCell ref="AU423:AY423"/>
    <mergeCell ref="A424:B424"/>
    <mergeCell ref="C424:D424"/>
    <mergeCell ref="E424:AJ424"/>
    <mergeCell ref="AK424:AT424"/>
    <mergeCell ref="AU424:AY424"/>
    <mergeCell ref="A429:B429"/>
    <mergeCell ref="C429:D429"/>
    <mergeCell ref="E429:AJ429"/>
    <mergeCell ref="AK429:AT429"/>
    <mergeCell ref="AU429:AY429"/>
    <mergeCell ref="A430:B430"/>
    <mergeCell ref="C430:D430"/>
    <mergeCell ref="E430:AJ430"/>
    <mergeCell ref="AK430:AT430"/>
    <mergeCell ref="AU430:AY430"/>
    <mergeCell ref="A427:B427"/>
    <mergeCell ref="C427:D427"/>
    <mergeCell ref="E427:AJ427"/>
    <mergeCell ref="AK427:AT427"/>
    <mergeCell ref="AU427:AY427"/>
    <mergeCell ref="A428:B428"/>
    <mergeCell ref="C428:D428"/>
    <mergeCell ref="E428:AJ428"/>
    <mergeCell ref="AK428:AT428"/>
    <mergeCell ref="AU428:AY428"/>
    <mergeCell ref="A433:B433"/>
    <mergeCell ref="C433:D433"/>
    <mergeCell ref="E433:AJ433"/>
    <mergeCell ref="AK433:AT433"/>
    <mergeCell ref="AU433:AY433"/>
    <mergeCell ref="A434:B434"/>
    <mergeCell ref="C434:D434"/>
    <mergeCell ref="E434:AJ434"/>
    <mergeCell ref="AK434:AT434"/>
    <mergeCell ref="AU434:AY434"/>
    <mergeCell ref="A431:B431"/>
    <mergeCell ref="C431:D431"/>
    <mergeCell ref="E431:AJ431"/>
    <mergeCell ref="AK431:AT431"/>
    <mergeCell ref="AU431:AY431"/>
    <mergeCell ref="A432:B432"/>
    <mergeCell ref="C432:D432"/>
    <mergeCell ref="E432:AJ432"/>
    <mergeCell ref="AK432:AT432"/>
    <mergeCell ref="AU432:AY432"/>
    <mergeCell ref="A437:B437"/>
    <mergeCell ref="C437:D437"/>
    <mergeCell ref="E437:AJ437"/>
    <mergeCell ref="AK437:AT437"/>
    <mergeCell ref="AU437:AY437"/>
    <mergeCell ref="A438:B438"/>
    <mergeCell ref="C438:D438"/>
    <mergeCell ref="E438:AJ438"/>
    <mergeCell ref="AK438:AT438"/>
    <mergeCell ref="AU438:AY438"/>
    <mergeCell ref="A435:B435"/>
    <mergeCell ref="C435:D435"/>
    <mergeCell ref="E435:AJ435"/>
    <mergeCell ref="AK435:AT435"/>
    <mergeCell ref="AU435:AY435"/>
    <mergeCell ref="A436:B436"/>
    <mergeCell ref="C436:D436"/>
    <mergeCell ref="E436:AJ436"/>
    <mergeCell ref="AK436:AT436"/>
    <mergeCell ref="AU436:AY436"/>
    <mergeCell ref="A441:B441"/>
    <mergeCell ref="C441:D441"/>
    <mergeCell ref="E441:AJ441"/>
    <mergeCell ref="AK441:AT441"/>
    <mergeCell ref="AU441:AY441"/>
    <mergeCell ref="A442:B442"/>
    <mergeCell ref="C442:D442"/>
    <mergeCell ref="E442:AJ442"/>
    <mergeCell ref="AK442:AT442"/>
    <mergeCell ref="AU442:AY442"/>
    <mergeCell ref="A439:B439"/>
    <mergeCell ref="C439:D439"/>
    <mergeCell ref="E439:AJ439"/>
    <mergeCell ref="AK439:AT439"/>
    <mergeCell ref="AU439:AY439"/>
    <mergeCell ref="A440:B440"/>
    <mergeCell ref="C440:D440"/>
    <mergeCell ref="E440:AJ440"/>
    <mergeCell ref="AK440:AT440"/>
    <mergeCell ref="AU440:AY440"/>
    <mergeCell ref="A445:B445"/>
    <mergeCell ref="C445:D445"/>
    <mergeCell ref="E445:AJ445"/>
    <mergeCell ref="AK445:AT445"/>
    <mergeCell ref="AU445:AY445"/>
    <mergeCell ref="A446:B446"/>
    <mergeCell ref="C446:D446"/>
    <mergeCell ref="E446:AJ446"/>
    <mergeCell ref="AK446:AT446"/>
    <mergeCell ref="AU446:AY446"/>
    <mergeCell ref="A443:B443"/>
    <mergeCell ref="C443:D443"/>
    <mergeCell ref="E443:AJ443"/>
    <mergeCell ref="AK443:AT443"/>
    <mergeCell ref="AU443:AY443"/>
    <mergeCell ref="A444:B444"/>
    <mergeCell ref="C444:D444"/>
    <mergeCell ref="E444:AJ444"/>
    <mergeCell ref="AK444:AT444"/>
    <mergeCell ref="AU444:AY444"/>
  </mergeCells>
  <phoneticPr fontId="3"/>
  <pageMargins left="0.39370078740157483" right="0.39370078740157483" top="0.59055118110236227" bottom="0.59055118110236227" header="0.51181102362204722" footer="0.51181102362204722"/>
  <pageSetup paperSize="9" scale="99" orientation="portrait" r:id="rId1"/>
  <headerFooter alignWithMargins="0"/>
  <rowBreaks count="1" manualBreakCount="1">
    <brk id="40" max="5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DF61-37E8-4617-94B6-2A19EF5E6B40}">
  <dimension ref="A1:AY446"/>
  <sheetViews>
    <sheetView view="pageBreakPreview" zoomScaleNormal="100" zoomScaleSheetLayoutView="100" workbookViewId="0">
      <selection sqref="A1:AY2"/>
    </sheetView>
  </sheetViews>
  <sheetFormatPr defaultRowHeight="13.5" x14ac:dyDescent="0.15"/>
  <cols>
    <col min="1" max="1" width="1.875" style="4" customWidth="1"/>
    <col min="2" max="2" width="2.25" style="4" customWidth="1"/>
    <col min="3" max="44" width="1.875" style="4" customWidth="1"/>
    <col min="45" max="45" width="2.75" style="4" customWidth="1"/>
    <col min="46" max="112" width="1.875" style="4" customWidth="1"/>
    <col min="113" max="16384" width="9" style="4"/>
  </cols>
  <sheetData>
    <row r="1" spans="1:51" ht="13.5" customHeight="1" x14ac:dyDescent="0.15">
      <c r="A1" s="193" t="s">
        <v>514</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row>
    <row r="2" spans="1:51" ht="13.5" customHeight="1" x14ac:dyDescent="0.1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26.25" customHeight="1" x14ac:dyDescent="0.15">
      <c r="A3" s="180" t="s">
        <v>67</v>
      </c>
      <c r="B3" s="180"/>
      <c r="C3" s="181" t="s">
        <v>8</v>
      </c>
      <c r="D3" s="181"/>
      <c r="E3" s="177" t="s">
        <v>68</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8" t="s">
        <v>9</v>
      </c>
      <c r="AL3" s="178"/>
      <c r="AM3" s="178"/>
      <c r="AN3" s="178"/>
      <c r="AO3" s="178"/>
      <c r="AP3" s="178"/>
      <c r="AQ3" s="178"/>
      <c r="AR3" s="178"/>
      <c r="AS3" s="178"/>
      <c r="AT3" s="178"/>
      <c r="AU3" s="24" t="s">
        <v>69</v>
      </c>
      <c r="AV3" s="25"/>
      <c r="AW3" s="25"/>
      <c r="AX3" s="25"/>
      <c r="AY3" s="25"/>
    </row>
    <row r="4" spans="1:51" ht="21" customHeight="1" x14ac:dyDescent="0.15">
      <c r="A4" s="179"/>
      <c r="B4" s="179"/>
      <c r="C4" s="178">
        <v>1</v>
      </c>
      <c r="D4" s="178"/>
      <c r="E4" s="182" t="s">
        <v>171</v>
      </c>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8" t="s">
        <v>120</v>
      </c>
      <c r="AL4" s="189"/>
      <c r="AM4" s="189"/>
      <c r="AN4" s="189"/>
      <c r="AO4" s="189"/>
      <c r="AP4" s="189"/>
      <c r="AQ4" s="189"/>
      <c r="AR4" s="189"/>
      <c r="AS4" s="189"/>
      <c r="AT4" s="189"/>
      <c r="AU4" s="185"/>
      <c r="AV4" s="186"/>
      <c r="AW4" s="186"/>
      <c r="AX4" s="186"/>
      <c r="AY4" s="186"/>
    </row>
    <row r="5" spans="1:51" ht="21" customHeight="1" x14ac:dyDescent="0.15">
      <c r="A5" s="178"/>
      <c r="B5" s="178"/>
      <c r="C5" s="178">
        <v>2</v>
      </c>
      <c r="D5" s="178"/>
      <c r="E5" s="183" t="s">
        <v>121</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8" t="s">
        <v>122</v>
      </c>
      <c r="AL5" s="189"/>
      <c r="AM5" s="189"/>
      <c r="AN5" s="189"/>
      <c r="AO5" s="189"/>
      <c r="AP5" s="189"/>
      <c r="AQ5" s="189"/>
      <c r="AR5" s="189"/>
      <c r="AS5" s="189"/>
      <c r="AT5" s="189"/>
      <c r="AU5" s="190"/>
      <c r="AV5" s="190"/>
      <c r="AW5" s="190"/>
      <c r="AX5" s="190"/>
      <c r="AY5" s="190"/>
    </row>
    <row r="6" spans="1:51" ht="21" customHeight="1" x14ac:dyDescent="0.15">
      <c r="A6" s="178"/>
      <c r="B6" s="178"/>
      <c r="C6" s="178">
        <v>3</v>
      </c>
      <c r="D6" s="178"/>
      <c r="E6" s="191" t="s">
        <v>123</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85" t="s">
        <v>124</v>
      </c>
      <c r="AL6" s="186"/>
      <c r="AM6" s="186"/>
      <c r="AN6" s="186"/>
      <c r="AO6" s="186"/>
      <c r="AP6" s="186"/>
      <c r="AQ6" s="186"/>
      <c r="AR6" s="186"/>
      <c r="AS6" s="186"/>
      <c r="AT6" s="186"/>
      <c r="AU6" s="186"/>
      <c r="AV6" s="186"/>
      <c r="AW6" s="186"/>
      <c r="AX6" s="186"/>
      <c r="AY6" s="186"/>
    </row>
    <row r="7" spans="1:51" ht="21" customHeight="1" x14ac:dyDescent="0.15">
      <c r="A7" s="178"/>
      <c r="B7" s="178"/>
      <c r="C7" s="178">
        <v>4</v>
      </c>
      <c r="D7" s="178"/>
      <c r="E7" s="182" t="s">
        <v>172</v>
      </c>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8" t="s">
        <v>122</v>
      </c>
      <c r="AL7" s="189"/>
      <c r="AM7" s="189"/>
      <c r="AN7" s="189"/>
      <c r="AO7" s="189"/>
      <c r="AP7" s="189"/>
      <c r="AQ7" s="189"/>
      <c r="AR7" s="189"/>
      <c r="AS7" s="189"/>
      <c r="AT7" s="189"/>
      <c r="AU7" s="185"/>
      <c r="AV7" s="186"/>
      <c r="AW7" s="186"/>
      <c r="AX7" s="186"/>
      <c r="AY7" s="186"/>
    </row>
    <row r="8" spans="1:51" ht="21" customHeight="1" x14ac:dyDescent="0.15">
      <c r="A8" s="178"/>
      <c r="B8" s="178"/>
      <c r="C8" s="178">
        <v>5</v>
      </c>
      <c r="D8" s="178"/>
      <c r="E8" s="182" t="s">
        <v>125</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5" t="s">
        <v>94</v>
      </c>
      <c r="AL8" s="186"/>
      <c r="AM8" s="186"/>
      <c r="AN8" s="186"/>
      <c r="AO8" s="186"/>
      <c r="AP8" s="186"/>
      <c r="AQ8" s="186"/>
      <c r="AR8" s="186"/>
      <c r="AS8" s="186"/>
      <c r="AT8" s="186"/>
      <c r="AU8" s="185"/>
      <c r="AV8" s="186"/>
      <c r="AW8" s="186"/>
      <c r="AX8" s="186"/>
      <c r="AY8" s="186"/>
    </row>
    <row r="9" spans="1:51" ht="21" customHeight="1" x14ac:dyDescent="0.15">
      <c r="A9" s="178"/>
      <c r="B9" s="178"/>
      <c r="C9" s="178">
        <v>6</v>
      </c>
      <c r="D9" s="178"/>
      <c r="E9" s="182" t="s">
        <v>173</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5" t="s">
        <v>99</v>
      </c>
      <c r="AL9" s="186"/>
      <c r="AM9" s="186"/>
      <c r="AN9" s="186"/>
      <c r="AO9" s="186"/>
      <c r="AP9" s="186"/>
      <c r="AQ9" s="186"/>
      <c r="AR9" s="186"/>
      <c r="AS9" s="186"/>
      <c r="AT9" s="186"/>
      <c r="AU9" s="185"/>
      <c r="AV9" s="186"/>
      <c r="AW9" s="186"/>
      <c r="AX9" s="186"/>
      <c r="AY9" s="186"/>
    </row>
    <row r="10" spans="1:51" ht="21" customHeight="1" x14ac:dyDescent="0.15">
      <c r="A10" s="178"/>
      <c r="B10" s="178"/>
      <c r="C10" s="178">
        <v>7</v>
      </c>
      <c r="D10" s="178"/>
      <c r="E10" s="182" t="s">
        <v>174</v>
      </c>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5" t="s">
        <v>99</v>
      </c>
      <c r="AL10" s="186"/>
      <c r="AM10" s="186"/>
      <c r="AN10" s="186"/>
      <c r="AO10" s="186"/>
      <c r="AP10" s="186"/>
      <c r="AQ10" s="186"/>
      <c r="AR10" s="186"/>
      <c r="AS10" s="186"/>
      <c r="AT10" s="186"/>
      <c r="AU10" s="185"/>
      <c r="AV10" s="186"/>
      <c r="AW10" s="186"/>
      <c r="AX10" s="186"/>
      <c r="AY10" s="186"/>
    </row>
    <row r="11" spans="1:51" ht="21" customHeight="1" x14ac:dyDescent="0.15">
      <c r="A11" s="178"/>
      <c r="B11" s="178"/>
      <c r="C11" s="178">
        <v>8</v>
      </c>
      <c r="D11" s="178"/>
      <c r="E11" s="182" t="s">
        <v>175</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5" t="s">
        <v>99</v>
      </c>
      <c r="AL11" s="186"/>
      <c r="AM11" s="186"/>
      <c r="AN11" s="186"/>
      <c r="AO11" s="186"/>
      <c r="AP11" s="186"/>
      <c r="AQ11" s="186"/>
      <c r="AR11" s="186"/>
      <c r="AS11" s="186"/>
      <c r="AT11" s="186"/>
      <c r="AU11" s="185"/>
      <c r="AV11" s="186"/>
      <c r="AW11" s="186"/>
      <c r="AX11" s="186"/>
      <c r="AY11" s="186"/>
    </row>
    <row r="12" spans="1:51" ht="21.75" customHeight="1" x14ac:dyDescent="0.15">
      <c r="A12" s="178"/>
      <c r="B12" s="178"/>
      <c r="C12" s="178">
        <v>9</v>
      </c>
      <c r="D12" s="178"/>
      <c r="E12" s="182" t="s">
        <v>176</v>
      </c>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5" t="s">
        <v>99</v>
      </c>
      <c r="AL12" s="186"/>
      <c r="AM12" s="186"/>
      <c r="AN12" s="186"/>
      <c r="AO12" s="186"/>
      <c r="AP12" s="186"/>
      <c r="AQ12" s="186"/>
      <c r="AR12" s="186"/>
      <c r="AS12" s="186"/>
      <c r="AT12" s="186"/>
      <c r="AU12" s="185"/>
      <c r="AV12" s="186"/>
      <c r="AW12" s="186"/>
      <c r="AX12" s="186"/>
      <c r="AY12" s="186"/>
    </row>
    <row r="13" spans="1:51" ht="21" customHeight="1" x14ac:dyDescent="0.15">
      <c r="A13" s="178"/>
      <c r="B13" s="178"/>
      <c r="C13" s="178">
        <v>10</v>
      </c>
      <c r="D13" s="178"/>
      <c r="E13" s="182" t="s">
        <v>14</v>
      </c>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5" t="s">
        <v>99</v>
      </c>
      <c r="AL13" s="186"/>
      <c r="AM13" s="186"/>
      <c r="AN13" s="186"/>
      <c r="AO13" s="186"/>
      <c r="AP13" s="186"/>
      <c r="AQ13" s="186"/>
      <c r="AR13" s="186"/>
      <c r="AS13" s="186"/>
      <c r="AT13" s="186"/>
      <c r="AU13" s="186"/>
      <c r="AV13" s="186"/>
      <c r="AW13" s="186"/>
      <c r="AX13" s="186"/>
      <c r="AY13" s="186"/>
    </row>
    <row r="14" spans="1:51" ht="21" customHeight="1" x14ac:dyDescent="0.15">
      <c r="A14" s="178"/>
      <c r="B14" s="178"/>
      <c r="C14" s="178">
        <v>11</v>
      </c>
      <c r="D14" s="178"/>
      <c r="E14" s="182" t="s">
        <v>10</v>
      </c>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5" t="s">
        <v>99</v>
      </c>
      <c r="AL14" s="186"/>
      <c r="AM14" s="186"/>
      <c r="AN14" s="186"/>
      <c r="AO14" s="186"/>
      <c r="AP14" s="186"/>
      <c r="AQ14" s="186"/>
      <c r="AR14" s="186"/>
      <c r="AS14" s="186"/>
      <c r="AT14" s="186"/>
      <c r="AU14" s="190"/>
      <c r="AV14" s="190"/>
      <c r="AW14" s="190"/>
      <c r="AX14" s="190"/>
      <c r="AY14" s="190"/>
    </row>
    <row r="15" spans="1:51" ht="21" customHeight="1" x14ac:dyDescent="0.15">
      <c r="A15" s="178"/>
      <c r="B15" s="178"/>
      <c r="C15" s="178">
        <v>12</v>
      </c>
      <c r="D15" s="178"/>
      <c r="E15" s="182" t="s">
        <v>177</v>
      </c>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t="s">
        <v>99</v>
      </c>
      <c r="AL15" s="186"/>
      <c r="AM15" s="186"/>
      <c r="AN15" s="186"/>
      <c r="AO15" s="186"/>
      <c r="AP15" s="186"/>
      <c r="AQ15" s="186"/>
      <c r="AR15" s="186"/>
      <c r="AS15" s="186"/>
      <c r="AT15" s="186"/>
      <c r="AU15" s="185"/>
      <c r="AV15" s="186"/>
      <c r="AW15" s="186"/>
      <c r="AX15" s="186"/>
      <c r="AY15" s="186"/>
    </row>
    <row r="16" spans="1:51" ht="21" customHeight="1" x14ac:dyDescent="0.15">
      <c r="A16" s="178"/>
      <c r="B16" s="178"/>
      <c r="C16" s="178">
        <v>13</v>
      </c>
      <c r="D16" s="178"/>
      <c r="E16" s="182" t="s">
        <v>162</v>
      </c>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t="s">
        <v>161</v>
      </c>
      <c r="AL16" s="186"/>
      <c r="AM16" s="186"/>
      <c r="AN16" s="186"/>
      <c r="AO16" s="186"/>
      <c r="AP16" s="186"/>
      <c r="AQ16" s="186"/>
      <c r="AR16" s="186"/>
      <c r="AS16" s="186"/>
      <c r="AT16" s="186"/>
      <c r="AU16" s="185"/>
      <c r="AV16" s="186"/>
      <c r="AW16" s="186"/>
      <c r="AX16" s="186"/>
      <c r="AY16" s="186"/>
    </row>
    <row r="17" spans="1:51" ht="21" customHeight="1" x14ac:dyDescent="0.15">
      <c r="A17" s="178"/>
      <c r="B17" s="178"/>
      <c r="C17" s="178">
        <v>14</v>
      </c>
      <c r="D17" s="178"/>
      <c r="E17" s="182" t="s">
        <v>163</v>
      </c>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5" t="s">
        <v>164</v>
      </c>
      <c r="AL17" s="186"/>
      <c r="AM17" s="186"/>
      <c r="AN17" s="186"/>
      <c r="AO17" s="186"/>
      <c r="AP17" s="186"/>
      <c r="AQ17" s="186"/>
      <c r="AR17" s="186"/>
      <c r="AS17" s="186"/>
      <c r="AT17" s="186"/>
      <c r="AU17" s="185"/>
      <c r="AV17" s="186"/>
      <c r="AW17" s="186"/>
      <c r="AX17" s="186"/>
      <c r="AY17" s="186"/>
    </row>
    <row r="18" spans="1:51" ht="21" customHeight="1" x14ac:dyDescent="0.15">
      <c r="A18" s="178"/>
      <c r="B18" s="178"/>
      <c r="C18" s="178">
        <v>15</v>
      </c>
      <c r="D18" s="178"/>
      <c r="E18" s="182" t="s">
        <v>166</v>
      </c>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5" t="s">
        <v>165</v>
      </c>
      <c r="AL18" s="186"/>
      <c r="AM18" s="186"/>
      <c r="AN18" s="186"/>
      <c r="AO18" s="186"/>
      <c r="AP18" s="186"/>
      <c r="AQ18" s="186"/>
      <c r="AR18" s="186"/>
      <c r="AS18" s="186"/>
      <c r="AT18" s="186"/>
      <c r="AU18" s="186"/>
      <c r="AV18" s="186"/>
      <c r="AW18" s="186"/>
      <c r="AX18" s="186"/>
      <c r="AY18" s="186"/>
    </row>
    <row r="19" spans="1:51" ht="21" customHeight="1" x14ac:dyDescent="0.15">
      <c r="A19" s="178"/>
      <c r="B19" s="178"/>
      <c r="C19" s="178">
        <v>16</v>
      </c>
      <c r="D19" s="178"/>
      <c r="E19" s="182" t="s">
        <v>167</v>
      </c>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t="s">
        <v>94</v>
      </c>
      <c r="AL19" s="186"/>
      <c r="AM19" s="186"/>
      <c r="AN19" s="186"/>
      <c r="AO19" s="186"/>
      <c r="AP19" s="186"/>
      <c r="AQ19" s="186"/>
      <c r="AR19" s="186"/>
      <c r="AS19" s="186"/>
      <c r="AT19" s="186"/>
      <c r="AU19" s="186"/>
      <c r="AV19" s="186"/>
      <c r="AW19" s="186"/>
      <c r="AX19" s="186"/>
      <c r="AY19" s="186"/>
    </row>
    <row r="20" spans="1:51" ht="21" customHeight="1" x14ac:dyDescent="0.15">
      <c r="A20" s="178"/>
      <c r="B20" s="178"/>
      <c r="C20" s="178">
        <v>17</v>
      </c>
      <c r="D20" s="178"/>
      <c r="E20" s="182" t="s">
        <v>168</v>
      </c>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t="s">
        <v>94</v>
      </c>
      <c r="AL20" s="186"/>
      <c r="AM20" s="186"/>
      <c r="AN20" s="186"/>
      <c r="AO20" s="186"/>
      <c r="AP20" s="186"/>
      <c r="AQ20" s="186"/>
      <c r="AR20" s="186"/>
      <c r="AS20" s="186"/>
      <c r="AT20" s="186"/>
      <c r="AU20" s="185"/>
      <c r="AV20" s="186"/>
      <c r="AW20" s="186"/>
      <c r="AX20" s="186"/>
      <c r="AY20" s="186"/>
    </row>
    <row r="21" spans="1:51" ht="21" customHeight="1" x14ac:dyDescent="0.15">
      <c r="A21" s="178"/>
      <c r="B21" s="178"/>
      <c r="C21" s="178">
        <v>18</v>
      </c>
      <c r="D21" s="178"/>
      <c r="E21" s="182"/>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5"/>
      <c r="AL21" s="186"/>
      <c r="AM21" s="186"/>
      <c r="AN21" s="186"/>
      <c r="AO21" s="186"/>
      <c r="AP21" s="186"/>
      <c r="AQ21" s="186"/>
      <c r="AR21" s="186"/>
      <c r="AS21" s="186"/>
      <c r="AT21" s="186"/>
      <c r="AU21" s="185"/>
      <c r="AV21" s="186"/>
      <c r="AW21" s="186"/>
      <c r="AX21" s="186"/>
      <c r="AY21" s="186"/>
    </row>
    <row r="22" spans="1:51" ht="21" customHeight="1" x14ac:dyDescent="0.15">
      <c r="A22" s="178"/>
      <c r="B22" s="178"/>
      <c r="C22" s="178">
        <v>19</v>
      </c>
      <c r="D22" s="178"/>
      <c r="E22" s="182"/>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c r="AL22" s="186"/>
      <c r="AM22" s="186"/>
      <c r="AN22" s="186"/>
      <c r="AO22" s="186"/>
      <c r="AP22" s="186"/>
      <c r="AQ22" s="186"/>
      <c r="AR22" s="186"/>
      <c r="AS22" s="186"/>
      <c r="AT22" s="186"/>
      <c r="AU22" s="185"/>
      <c r="AV22" s="186"/>
      <c r="AW22" s="186"/>
      <c r="AX22" s="186"/>
      <c r="AY22" s="186"/>
    </row>
    <row r="23" spans="1:51" ht="21" customHeight="1" x14ac:dyDescent="0.15">
      <c r="A23" s="178"/>
      <c r="B23" s="178"/>
      <c r="C23" s="178">
        <v>20</v>
      </c>
      <c r="D23" s="178"/>
      <c r="E23" s="182"/>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5"/>
      <c r="AL23" s="186"/>
      <c r="AM23" s="186"/>
      <c r="AN23" s="186"/>
      <c r="AO23" s="186"/>
      <c r="AP23" s="186"/>
      <c r="AQ23" s="186"/>
      <c r="AR23" s="186"/>
      <c r="AS23" s="186"/>
      <c r="AT23" s="186"/>
      <c r="AU23" s="185"/>
      <c r="AV23" s="186"/>
      <c r="AW23" s="186"/>
      <c r="AX23" s="186"/>
      <c r="AY23" s="186"/>
    </row>
    <row r="24" spans="1:51" ht="21" customHeight="1" x14ac:dyDescent="0.15">
      <c r="A24" s="178"/>
      <c r="B24" s="178"/>
      <c r="C24" s="178">
        <v>21</v>
      </c>
      <c r="D24" s="178"/>
      <c r="E24" s="182"/>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5"/>
      <c r="AL24" s="186"/>
      <c r="AM24" s="186"/>
      <c r="AN24" s="186"/>
      <c r="AO24" s="186"/>
      <c r="AP24" s="186"/>
      <c r="AQ24" s="186"/>
      <c r="AR24" s="186"/>
      <c r="AS24" s="186"/>
      <c r="AT24" s="186"/>
      <c r="AU24" s="185"/>
      <c r="AV24" s="186"/>
      <c r="AW24" s="186"/>
      <c r="AX24" s="186"/>
      <c r="AY24" s="186"/>
    </row>
    <row r="25" spans="1:51" ht="21" customHeight="1" x14ac:dyDescent="0.15">
      <c r="A25" s="178"/>
      <c r="B25" s="178"/>
      <c r="C25" s="178">
        <v>22</v>
      </c>
      <c r="D25" s="178"/>
      <c r="E25" s="182"/>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5"/>
      <c r="AL25" s="186"/>
      <c r="AM25" s="186"/>
      <c r="AN25" s="186"/>
      <c r="AO25" s="186"/>
      <c r="AP25" s="186"/>
      <c r="AQ25" s="186"/>
      <c r="AR25" s="186"/>
      <c r="AS25" s="186"/>
      <c r="AT25" s="186"/>
      <c r="AU25" s="186"/>
      <c r="AV25" s="186"/>
      <c r="AW25" s="186"/>
      <c r="AX25" s="186"/>
      <c r="AY25" s="186"/>
    </row>
    <row r="26" spans="1:51" ht="21" customHeight="1" x14ac:dyDescent="0.15">
      <c r="A26" s="178"/>
      <c r="B26" s="178"/>
      <c r="C26" s="178">
        <v>23</v>
      </c>
      <c r="D26" s="178"/>
      <c r="E26" s="182"/>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5"/>
      <c r="AL26" s="186"/>
      <c r="AM26" s="186"/>
      <c r="AN26" s="186"/>
      <c r="AO26" s="186"/>
      <c r="AP26" s="186"/>
      <c r="AQ26" s="186"/>
      <c r="AR26" s="186"/>
      <c r="AS26" s="186"/>
      <c r="AT26" s="186"/>
      <c r="AU26" s="186"/>
      <c r="AV26" s="186"/>
      <c r="AW26" s="186"/>
      <c r="AX26" s="186"/>
      <c r="AY26" s="186"/>
    </row>
    <row r="27" spans="1:51" ht="21" customHeight="1" x14ac:dyDescent="0.15">
      <c r="A27" s="178"/>
      <c r="B27" s="178"/>
      <c r="C27" s="178">
        <v>24</v>
      </c>
      <c r="D27" s="178"/>
      <c r="E27" s="182"/>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5"/>
      <c r="AL27" s="186"/>
      <c r="AM27" s="186"/>
      <c r="AN27" s="186"/>
      <c r="AO27" s="186"/>
      <c r="AP27" s="186"/>
      <c r="AQ27" s="186"/>
      <c r="AR27" s="186"/>
      <c r="AS27" s="186"/>
      <c r="AT27" s="186"/>
      <c r="AU27" s="186"/>
      <c r="AV27" s="186"/>
      <c r="AW27" s="186"/>
      <c r="AX27" s="186"/>
      <c r="AY27" s="186"/>
    </row>
    <row r="28" spans="1:51" ht="21" customHeight="1" x14ac:dyDescent="0.15">
      <c r="A28" s="178"/>
      <c r="B28" s="178"/>
      <c r="C28" s="178">
        <v>25</v>
      </c>
      <c r="D28" s="178"/>
      <c r="E28" s="182"/>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5"/>
      <c r="AL28" s="186"/>
      <c r="AM28" s="186"/>
      <c r="AN28" s="186"/>
      <c r="AO28" s="186"/>
      <c r="AP28" s="186"/>
      <c r="AQ28" s="186"/>
      <c r="AR28" s="186"/>
      <c r="AS28" s="186"/>
      <c r="AT28" s="186"/>
      <c r="AU28" s="186"/>
      <c r="AV28" s="186"/>
      <c r="AW28" s="186"/>
      <c r="AX28" s="186"/>
      <c r="AY28" s="186"/>
    </row>
    <row r="29" spans="1:51" ht="21" customHeight="1" x14ac:dyDescent="0.15">
      <c r="A29" s="178"/>
      <c r="B29" s="178"/>
      <c r="C29" s="178">
        <v>26</v>
      </c>
      <c r="D29" s="178"/>
      <c r="E29" s="182"/>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5"/>
      <c r="AL29" s="186"/>
      <c r="AM29" s="186"/>
      <c r="AN29" s="186"/>
      <c r="AO29" s="186"/>
      <c r="AP29" s="186"/>
      <c r="AQ29" s="186"/>
      <c r="AR29" s="186"/>
      <c r="AS29" s="186"/>
      <c r="AT29" s="186"/>
      <c r="AU29" s="186"/>
      <c r="AV29" s="186"/>
      <c r="AW29" s="186"/>
      <c r="AX29" s="186"/>
      <c r="AY29" s="186"/>
    </row>
    <row r="30" spans="1:51" ht="21" customHeight="1" x14ac:dyDescent="0.15">
      <c r="A30" s="178"/>
      <c r="B30" s="178"/>
      <c r="C30" s="178">
        <v>27</v>
      </c>
      <c r="D30" s="178"/>
      <c r="E30" s="182"/>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5"/>
      <c r="AL30" s="186"/>
      <c r="AM30" s="186"/>
      <c r="AN30" s="186"/>
      <c r="AO30" s="186"/>
      <c r="AP30" s="186"/>
      <c r="AQ30" s="186"/>
      <c r="AR30" s="186"/>
      <c r="AS30" s="186"/>
      <c r="AT30" s="186"/>
      <c r="AU30" s="186"/>
      <c r="AV30" s="186"/>
      <c r="AW30" s="186"/>
      <c r="AX30" s="186"/>
      <c r="AY30" s="186"/>
    </row>
    <row r="31" spans="1:51" ht="21" customHeight="1" x14ac:dyDescent="0.15">
      <c r="A31" s="178"/>
      <c r="B31" s="178"/>
      <c r="C31" s="178">
        <v>28</v>
      </c>
      <c r="D31" s="178"/>
      <c r="E31" s="182"/>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5"/>
      <c r="AL31" s="186"/>
      <c r="AM31" s="186"/>
      <c r="AN31" s="186"/>
      <c r="AO31" s="186"/>
      <c r="AP31" s="186"/>
      <c r="AQ31" s="186"/>
      <c r="AR31" s="186"/>
      <c r="AS31" s="186"/>
      <c r="AT31" s="186"/>
      <c r="AU31" s="186"/>
      <c r="AV31" s="186"/>
      <c r="AW31" s="186"/>
      <c r="AX31" s="186"/>
      <c r="AY31" s="186"/>
    </row>
    <row r="32" spans="1:51" ht="21" customHeight="1" x14ac:dyDescent="0.15">
      <c r="A32" s="178"/>
      <c r="B32" s="178"/>
      <c r="C32" s="178">
        <v>29</v>
      </c>
      <c r="D32" s="178"/>
      <c r="E32" s="182"/>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5"/>
      <c r="AL32" s="186"/>
      <c r="AM32" s="186"/>
      <c r="AN32" s="186"/>
      <c r="AO32" s="186"/>
      <c r="AP32" s="186"/>
      <c r="AQ32" s="186"/>
      <c r="AR32" s="186"/>
      <c r="AS32" s="186"/>
      <c r="AT32" s="186"/>
      <c r="AU32" s="186"/>
      <c r="AV32" s="186"/>
      <c r="AW32" s="186"/>
      <c r="AX32" s="186"/>
      <c r="AY32" s="186"/>
    </row>
    <row r="33" spans="1:51" ht="21" customHeight="1" x14ac:dyDescent="0.15">
      <c r="A33" s="178"/>
      <c r="B33" s="178"/>
      <c r="C33" s="178">
        <v>30</v>
      </c>
      <c r="D33" s="178"/>
      <c r="E33" s="182"/>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5"/>
      <c r="AL33" s="186"/>
      <c r="AM33" s="186"/>
      <c r="AN33" s="186"/>
      <c r="AO33" s="186"/>
      <c r="AP33" s="186"/>
      <c r="AQ33" s="186"/>
      <c r="AR33" s="186"/>
      <c r="AS33" s="186"/>
      <c r="AT33" s="186"/>
      <c r="AU33" s="186"/>
      <c r="AV33" s="186"/>
      <c r="AW33" s="186"/>
      <c r="AX33" s="186"/>
      <c r="AY33" s="186"/>
    </row>
    <row r="34" spans="1:51" ht="21" customHeight="1" x14ac:dyDescent="0.15">
      <c r="A34" s="178"/>
      <c r="B34" s="178"/>
      <c r="C34" s="178">
        <v>31</v>
      </c>
      <c r="D34" s="178"/>
      <c r="E34" s="182"/>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5"/>
      <c r="AL34" s="186"/>
      <c r="AM34" s="186"/>
      <c r="AN34" s="186"/>
      <c r="AO34" s="186"/>
      <c r="AP34" s="186"/>
      <c r="AQ34" s="186"/>
      <c r="AR34" s="186"/>
      <c r="AS34" s="186"/>
      <c r="AT34" s="186"/>
      <c r="AU34" s="186"/>
      <c r="AV34" s="186"/>
      <c r="AW34" s="186"/>
      <c r="AX34" s="186"/>
      <c r="AY34" s="186"/>
    </row>
    <row r="35" spans="1:51" ht="21" customHeight="1" x14ac:dyDescent="0.15">
      <c r="A35" s="178"/>
      <c r="B35" s="178"/>
      <c r="C35" s="178">
        <v>32</v>
      </c>
      <c r="D35" s="178"/>
      <c r="E35" s="182"/>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5"/>
      <c r="AL35" s="186"/>
      <c r="AM35" s="186"/>
      <c r="AN35" s="186"/>
      <c r="AO35" s="186"/>
      <c r="AP35" s="186"/>
      <c r="AQ35" s="186"/>
      <c r="AR35" s="186"/>
      <c r="AS35" s="186"/>
      <c r="AT35" s="186"/>
      <c r="AU35" s="186"/>
      <c r="AV35" s="186"/>
      <c r="AW35" s="186"/>
      <c r="AX35" s="186"/>
      <c r="AY35" s="186"/>
    </row>
    <row r="36" spans="1:51" ht="21" customHeight="1" x14ac:dyDescent="0.15">
      <c r="A36" s="178"/>
      <c r="B36" s="178"/>
      <c r="C36" s="178">
        <v>33</v>
      </c>
      <c r="D36" s="178"/>
      <c r="E36" s="182"/>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5"/>
      <c r="AL36" s="186"/>
      <c r="AM36" s="186"/>
      <c r="AN36" s="186"/>
      <c r="AO36" s="186"/>
      <c r="AP36" s="186"/>
      <c r="AQ36" s="186"/>
      <c r="AR36" s="186"/>
      <c r="AS36" s="186"/>
      <c r="AT36" s="186"/>
      <c r="AU36" s="186"/>
      <c r="AV36" s="186"/>
      <c r="AW36" s="186"/>
      <c r="AX36" s="186"/>
      <c r="AY36" s="186"/>
    </row>
    <row r="37" spans="1:51" ht="21" customHeight="1" x14ac:dyDescent="0.15">
      <c r="A37" s="178"/>
      <c r="B37" s="178"/>
      <c r="C37" s="178">
        <v>34</v>
      </c>
      <c r="D37" s="178"/>
      <c r="E37" s="182"/>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5"/>
      <c r="AL37" s="186"/>
      <c r="AM37" s="186"/>
      <c r="AN37" s="186"/>
      <c r="AO37" s="186"/>
      <c r="AP37" s="186"/>
      <c r="AQ37" s="186"/>
      <c r="AR37" s="186"/>
      <c r="AS37" s="186"/>
      <c r="AT37" s="186"/>
      <c r="AU37" s="186"/>
      <c r="AV37" s="186"/>
      <c r="AW37" s="186"/>
      <c r="AX37" s="186"/>
      <c r="AY37" s="186"/>
    </row>
    <row r="38" spans="1:51" ht="21" customHeight="1" x14ac:dyDescent="0.15">
      <c r="A38" s="178"/>
      <c r="B38" s="178"/>
      <c r="C38" s="178">
        <v>35</v>
      </c>
      <c r="D38" s="178"/>
      <c r="E38" s="182"/>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5"/>
      <c r="AL38" s="186"/>
      <c r="AM38" s="186"/>
      <c r="AN38" s="186"/>
      <c r="AO38" s="186"/>
      <c r="AP38" s="186"/>
      <c r="AQ38" s="186"/>
      <c r="AR38" s="186"/>
      <c r="AS38" s="186"/>
      <c r="AT38" s="186"/>
      <c r="AU38" s="186"/>
      <c r="AV38" s="186"/>
      <c r="AW38" s="186"/>
      <c r="AX38" s="186"/>
      <c r="AY38" s="186"/>
    </row>
    <row r="39" spans="1:51" ht="21" customHeight="1" x14ac:dyDescent="0.15">
      <c r="A39" s="178"/>
      <c r="B39" s="178"/>
      <c r="C39" s="178">
        <v>36</v>
      </c>
      <c r="D39" s="178"/>
      <c r="E39" s="182"/>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5"/>
      <c r="AL39" s="186"/>
      <c r="AM39" s="186"/>
      <c r="AN39" s="186"/>
      <c r="AO39" s="186"/>
      <c r="AP39" s="186"/>
      <c r="AQ39" s="186"/>
      <c r="AR39" s="186"/>
      <c r="AS39" s="186"/>
      <c r="AT39" s="186"/>
      <c r="AU39" s="186"/>
      <c r="AV39" s="186"/>
      <c r="AW39" s="186"/>
      <c r="AX39" s="186"/>
      <c r="AY39" s="186"/>
    </row>
    <row r="40" spans="1:51" ht="21" customHeight="1" x14ac:dyDescent="0.15">
      <c r="A40" s="178"/>
      <c r="B40" s="178"/>
      <c r="C40" s="178">
        <v>37</v>
      </c>
      <c r="D40" s="178"/>
      <c r="E40" s="182"/>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5"/>
      <c r="AL40" s="186"/>
      <c r="AM40" s="186"/>
      <c r="AN40" s="186"/>
      <c r="AO40" s="186"/>
      <c r="AP40" s="186"/>
      <c r="AQ40" s="186"/>
      <c r="AR40" s="186"/>
      <c r="AS40" s="186"/>
      <c r="AT40" s="186"/>
      <c r="AU40" s="186"/>
      <c r="AV40" s="186"/>
      <c r="AW40" s="186"/>
      <c r="AX40" s="186"/>
      <c r="AY40" s="186"/>
    </row>
    <row r="41" spans="1:51" ht="21" customHeight="1" x14ac:dyDescent="0.15">
      <c r="A41" s="178"/>
      <c r="B41" s="178"/>
      <c r="C41" s="178">
        <v>38</v>
      </c>
      <c r="D41" s="178"/>
      <c r="E41" s="182"/>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5"/>
      <c r="AL41" s="186"/>
      <c r="AM41" s="186"/>
      <c r="AN41" s="186"/>
      <c r="AO41" s="186"/>
      <c r="AP41" s="186"/>
      <c r="AQ41" s="186"/>
      <c r="AR41" s="186"/>
      <c r="AS41" s="186"/>
      <c r="AT41" s="186"/>
      <c r="AU41" s="186"/>
      <c r="AV41" s="186"/>
      <c r="AW41" s="186"/>
      <c r="AX41" s="186"/>
      <c r="AY41" s="186"/>
    </row>
    <row r="42" spans="1:51" ht="21" customHeight="1" x14ac:dyDescent="0.15">
      <c r="A42" s="178"/>
      <c r="B42" s="178"/>
      <c r="C42" s="178">
        <v>39</v>
      </c>
      <c r="D42" s="178"/>
      <c r="E42" s="182"/>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5"/>
      <c r="AL42" s="186"/>
      <c r="AM42" s="186"/>
      <c r="AN42" s="186"/>
      <c r="AO42" s="186"/>
      <c r="AP42" s="186"/>
      <c r="AQ42" s="186"/>
      <c r="AR42" s="186"/>
      <c r="AS42" s="186"/>
      <c r="AT42" s="186"/>
      <c r="AU42" s="186"/>
      <c r="AV42" s="186"/>
      <c r="AW42" s="186"/>
      <c r="AX42" s="186"/>
      <c r="AY42" s="186"/>
    </row>
    <row r="43" spans="1:51" ht="21" customHeight="1" x14ac:dyDescent="0.15">
      <c r="A43" s="178"/>
      <c r="B43" s="178"/>
      <c r="C43" s="178">
        <v>40</v>
      </c>
      <c r="D43" s="178"/>
      <c r="E43" s="182"/>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5"/>
      <c r="AL43" s="186"/>
      <c r="AM43" s="186"/>
      <c r="AN43" s="186"/>
      <c r="AO43" s="186"/>
      <c r="AP43" s="186"/>
      <c r="AQ43" s="186"/>
      <c r="AR43" s="186"/>
      <c r="AS43" s="186"/>
      <c r="AT43" s="186"/>
      <c r="AU43" s="186"/>
      <c r="AV43" s="186"/>
      <c r="AW43" s="186"/>
      <c r="AX43" s="186"/>
      <c r="AY43" s="186"/>
    </row>
    <row r="44" spans="1:51" ht="21" customHeight="1" x14ac:dyDescent="0.15">
      <c r="A44" s="178"/>
      <c r="B44" s="178"/>
      <c r="C44" s="178">
        <v>41</v>
      </c>
      <c r="D44" s="178"/>
      <c r="E44" s="182"/>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5"/>
      <c r="AL44" s="186"/>
      <c r="AM44" s="186"/>
      <c r="AN44" s="186"/>
      <c r="AO44" s="186"/>
      <c r="AP44" s="186"/>
      <c r="AQ44" s="186"/>
      <c r="AR44" s="186"/>
      <c r="AS44" s="186"/>
      <c r="AT44" s="186"/>
      <c r="AU44" s="186"/>
      <c r="AV44" s="186"/>
      <c r="AW44" s="186"/>
      <c r="AX44" s="186"/>
      <c r="AY44" s="186"/>
    </row>
    <row r="45" spans="1:51" ht="21" customHeight="1" x14ac:dyDescent="0.15">
      <c r="A45" s="178"/>
      <c r="B45" s="178"/>
      <c r="C45" s="178">
        <v>42</v>
      </c>
      <c r="D45" s="178"/>
      <c r="E45" s="182"/>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5"/>
      <c r="AL45" s="186"/>
      <c r="AM45" s="186"/>
      <c r="AN45" s="186"/>
      <c r="AO45" s="186"/>
      <c r="AP45" s="186"/>
      <c r="AQ45" s="186"/>
      <c r="AR45" s="186"/>
      <c r="AS45" s="186"/>
      <c r="AT45" s="186"/>
      <c r="AU45" s="186"/>
      <c r="AV45" s="186"/>
      <c r="AW45" s="186"/>
      <c r="AX45" s="186"/>
      <c r="AY45" s="186"/>
    </row>
    <row r="46" spans="1:51" ht="21" customHeight="1" x14ac:dyDescent="0.15">
      <c r="A46" s="178"/>
      <c r="B46" s="178"/>
      <c r="C46" s="178">
        <v>43</v>
      </c>
      <c r="D46" s="178"/>
      <c r="E46" s="182"/>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5"/>
      <c r="AL46" s="186"/>
      <c r="AM46" s="186"/>
      <c r="AN46" s="186"/>
      <c r="AO46" s="186"/>
      <c r="AP46" s="186"/>
      <c r="AQ46" s="186"/>
      <c r="AR46" s="186"/>
      <c r="AS46" s="186"/>
      <c r="AT46" s="186"/>
      <c r="AU46" s="186"/>
      <c r="AV46" s="186"/>
      <c r="AW46" s="186"/>
      <c r="AX46" s="186"/>
      <c r="AY46" s="186"/>
    </row>
    <row r="47" spans="1:51" ht="21" customHeight="1" x14ac:dyDescent="0.15">
      <c r="A47" s="178"/>
      <c r="B47" s="178"/>
      <c r="C47" s="178">
        <v>44</v>
      </c>
      <c r="D47" s="178"/>
      <c r="E47" s="182"/>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5"/>
      <c r="AL47" s="186"/>
      <c r="AM47" s="186"/>
      <c r="AN47" s="186"/>
      <c r="AO47" s="186"/>
      <c r="AP47" s="186"/>
      <c r="AQ47" s="186"/>
      <c r="AR47" s="186"/>
      <c r="AS47" s="186"/>
      <c r="AT47" s="186"/>
      <c r="AU47" s="186"/>
      <c r="AV47" s="186"/>
      <c r="AW47" s="186"/>
      <c r="AX47" s="186"/>
      <c r="AY47" s="186"/>
    </row>
    <row r="48" spans="1:51" ht="21" customHeight="1" x14ac:dyDescent="0.15">
      <c r="A48" s="178"/>
      <c r="B48" s="178"/>
      <c r="C48" s="178">
        <v>45</v>
      </c>
      <c r="D48" s="178"/>
      <c r="E48" s="182"/>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5"/>
      <c r="AL48" s="186"/>
      <c r="AM48" s="186"/>
      <c r="AN48" s="186"/>
      <c r="AO48" s="186"/>
      <c r="AP48" s="186"/>
      <c r="AQ48" s="186"/>
      <c r="AR48" s="186"/>
      <c r="AS48" s="186"/>
      <c r="AT48" s="186"/>
      <c r="AU48" s="186"/>
      <c r="AV48" s="186"/>
      <c r="AW48" s="186"/>
      <c r="AX48" s="186"/>
      <c r="AY48" s="186"/>
    </row>
    <row r="49" spans="1:51" ht="21" customHeight="1" x14ac:dyDescent="0.15">
      <c r="A49" s="178"/>
      <c r="B49" s="178"/>
      <c r="C49" s="178">
        <v>46</v>
      </c>
      <c r="D49" s="178"/>
      <c r="E49" s="182"/>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5"/>
      <c r="AL49" s="186"/>
      <c r="AM49" s="186"/>
      <c r="AN49" s="186"/>
      <c r="AO49" s="186"/>
      <c r="AP49" s="186"/>
      <c r="AQ49" s="186"/>
      <c r="AR49" s="186"/>
      <c r="AS49" s="186"/>
      <c r="AT49" s="186"/>
      <c r="AU49" s="186"/>
      <c r="AV49" s="186"/>
      <c r="AW49" s="186"/>
      <c r="AX49" s="186"/>
      <c r="AY49" s="186"/>
    </row>
    <row r="50" spans="1:51" ht="21" customHeight="1" x14ac:dyDescent="0.15">
      <c r="A50" s="178"/>
      <c r="B50" s="178"/>
      <c r="C50" s="178">
        <v>47</v>
      </c>
      <c r="D50" s="178"/>
      <c r="E50" s="182"/>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5"/>
      <c r="AL50" s="186"/>
      <c r="AM50" s="186"/>
      <c r="AN50" s="186"/>
      <c r="AO50" s="186"/>
      <c r="AP50" s="186"/>
      <c r="AQ50" s="186"/>
      <c r="AR50" s="186"/>
      <c r="AS50" s="186"/>
      <c r="AT50" s="186"/>
      <c r="AU50" s="186"/>
      <c r="AV50" s="186"/>
      <c r="AW50" s="186"/>
      <c r="AX50" s="186"/>
      <c r="AY50" s="186"/>
    </row>
    <row r="51" spans="1:51" ht="21" customHeight="1" x14ac:dyDescent="0.15">
      <c r="A51" s="178"/>
      <c r="B51" s="178"/>
      <c r="C51" s="178">
        <v>48</v>
      </c>
      <c r="D51" s="178"/>
      <c r="E51" s="182"/>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5"/>
      <c r="AL51" s="186"/>
      <c r="AM51" s="186"/>
      <c r="AN51" s="186"/>
      <c r="AO51" s="186"/>
      <c r="AP51" s="186"/>
      <c r="AQ51" s="186"/>
      <c r="AR51" s="186"/>
      <c r="AS51" s="186"/>
      <c r="AT51" s="186"/>
      <c r="AU51" s="186"/>
      <c r="AV51" s="186"/>
      <c r="AW51" s="186"/>
      <c r="AX51" s="186"/>
      <c r="AY51" s="186"/>
    </row>
    <row r="52" spans="1:51" ht="21" customHeight="1" x14ac:dyDescent="0.15">
      <c r="A52" s="178"/>
      <c r="B52" s="178"/>
      <c r="C52" s="178">
        <v>49</v>
      </c>
      <c r="D52" s="178"/>
      <c r="E52" s="182"/>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5"/>
      <c r="AL52" s="186"/>
      <c r="AM52" s="186"/>
      <c r="AN52" s="186"/>
      <c r="AO52" s="186"/>
      <c r="AP52" s="186"/>
      <c r="AQ52" s="186"/>
      <c r="AR52" s="186"/>
      <c r="AS52" s="186"/>
      <c r="AT52" s="186"/>
      <c r="AU52" s="186"/>
      <c r="AV52" s="186"/>
      <c r="AW52" s="186"/>
      <c r="AX52" s="186"/>
      <c r="AY52" s="186"/>
    </row>
    <row r="53" spans="1:51" ht="21" customHeight="1" x14ac:dyDescent="0.15">
      <c r="A53" s="178"/>
      <c r="B53" s="178"/>
      <c r="C53" s="178">
        <v>50</v>
      </c>
      <c r="D53" s="178"/>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6"/>
      <c r="AL53" s="186"/>
      <c r="AM53" s="186"/>
      <c r="AN53" s="186"/>
      <c r="AO53" s="186"/>
      <c r="AP53" s="186"/>
      <c r="AQ53" s="186"/>
      <c r="AR53" s="186"/>
      <c r="AS53" s="186"/>
      <c r="AT53" s="186"/>
      <c r="AU53" s="186"/>
      <c r="AV53" s="186"/>
      <c r="AW53" s="186"/>
      <c r="AX53" s="186"/>
      <c r="AY53" s="186"/>
    </row>
    <row r="54" spans="1:51" ht="21" customHeight="1" x14ac:dyDescent="0.15">
      <c r="A54" s="178"/>
      <c r="B54" s="178"/>
      <c r="C54" s="178"/>
      <c r="D54" s="178"/>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6"/>
      <c r="AL54" s="186"/>
      <c r="AM54" s="186"/>
      <c r="AN54" s="186"/>
      <c r="AO54" s="186"/>
      <c r="AP54" s="186"/>
      <c r="AQ54" s="186"/>
      <c r="AR54" s="186"/>
      <c r="AS54" s="186"/>
      <c r="AT54" s="186"/>
      <c r="AU54" s="186"/>
      <c r="AV54" s="186"/>
      <c r="AW54" s="186"/>
      <c r="AX54" s="186"/>
      <c r="AY54" s="186"/>
    </row>
    <row r="55" spans="1:51" ht="21" customHeight="1" x14ac:dyDescent="0.15">
      <c r="A55" s="178"/>
      <c r="B55" s="178"/>
      <c r="C55" s="178"/>
      <c r="D55" s="178"/>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6"/>
      <c r="AL55" s="186"/>
      <c r="AM55" s="186"/>
      <c r="AN55" s="186"/>
      <c r="AO55" s="186"/>
      <c r="AP55" s="186"/>
      <c r="AQ55" s="186"/>
      <c r="AR55" s="186"/>
      <c r="AS55" s="186"/>
      <c r="AT55" s="186"/>
      <c r="AU55" s="186"/>
      <c r="AV55" s="186"/>
      <c r="AW55" s="186"/>
      <c r="AX55" s="186"/>
      <c r="AY55" s="186"/>
    </row>
    <row r="56" spans="1:51" ht="21" customHeight="1" x14ac:dyDescent="0.15">
      <c r="A56" s="178"/>
      <c r="B56" s="178"/>
      <c r="C56" s="178"/>
      <c r="D56" s="178"/>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6"/>
      <c r="AL56" s="186"/>
      <c r="AM56" s="186"/>
      <c r="AN56" s="186"/>
      <c r="AO56" s="186"/>
      <c r="AP56" s="186"/>
      <c r="AQ56" s="186"/>
      <c r="AR56" s="186"/>
      <c r="AS56" s="186"/>
      <c r="AT56" s="186"/>
      <c r="AU56" s="186"/>
      <c r="AV56" s="186"/>
      <c r="AW56" s="186"/>
      <c r="AX56" s="186"/>
      <c r="AY56" s="186"/>
    </row>
    <row r="57" spans="1:51" ht="21" customHeight="1" x14ac:dyDescent="0.15">
      <c r="A57" s="178"/>
      <c r="B57" s="178"/>
      <c r="C57" s="178"/>
      <c r="D57" s="178"/>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6"/>
      <c r="AL57" s="186"/>
      <c r="AM57" s="186"/>
      <c r="AN57" s="186"/>
      <c r="AO57" s="186"/>
      <c r="AP57" s="186"/>
      <c r="AQ57" s="186"/>
      <c r="AR57" s="186"/>
      <c r="AS57" s="186"/>
      <c r="AT57" s="186"/>
      <c r="AU57" s="186"/>
      <c r="AV57" s="186"/>
      <c r="AW57" s="186"/>
      <c r="AX57" s="186"/>
      <c r="AY57" s="186"/>
    </row>
    <row r="58" spans="1:51" ht="21" customHeight="1" x14ac:dyDescent="0.15">
      <c r="A58" s="178"/>
      <c r="B58" s="178"/>
      <c r="C58" s="178"/>
      <c r="D58" s="17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6"/>
      <c r="AL58" s="186"/>
      <c r="AM58" s="186"/>
      <c r="AN58" s="186"/>
      <c r="AO58" s="186"/>
      <c r="AP58" s="186"/>
      <c r="AQ58" s="186"/>
      <c r="AR58" s="186"/>
      <c r="AS58" s="186"/>
      <c r="AT58" s="186"/>
      <c r="AU58" s="186"/>
      <c r="AV58" s="186"/>
      <c r="AW58" s="186"/>
      <c r="AX58" s="186"/>
      <c r="AY58" s="186"/>
    </row>
    <row r="59" spans="1:51" ht="21" customHeight="1" x14ac:dyDescent="0.15">
      <c r="A59" s="178"/>
      <c r="B59" s="178"/>
      <c r="C59" s="178"/>
      <c r="D59" s="178"/>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6"/>
      <c r="AL59" s="186"/>
      <c r="AM59" s="186"/>
      <c r="AN59" s="186"/>
      <c r="AO59" s="186"/>
      <c r="AP59" s="186"/>
      <c r="AQ59" s="186"/>
      <c r="AR59" s="186"/>
      <c r="AS59" s="186"/>
      <c r="AT59" s="186"/>
      <c r="AU59" s="186"/>
      <c r="AV59" s="186"/>
      <c r="AW59" s="186"/>
      <c r="AX59" s="186"/>
      <c r="AY59" s="186"/>
    </row>
    <row r="60" spans="1:51" ht="21" customHeight="1" x14ac:dyDescent="0.15">
      <c r="A60" s="178"/>
      <c r="B60" s="178"/>
      <c r="C60" s="178"/>
      <c r="D60" s="178"/>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6"/>
      <c r="AL60" s="186"/>
      <c r="AM60" s="186"/>
      <c r="AN60" s="186"/>
      <c r="AO60" s="186"/>
      <c r="AP60" s="186"/>
      <c r="AQ60" s="186"/>
      <c r="AR60" s="186"/>
      <c r="AS60" s="186"/>
      <c r="AT60" s="186"/>
      <c r="AU60" s="186"/>
      <c r="AV60" s="186"/>
      <c r="AW60" s="186"/>
      <c r="AX60" s="186"/>
      <c r="AY60" s="186"/>
    </row>
    <row r="61" spans="1:51" ht="21" customHeight="1" x14ac:dyDescent="0.15">
      <c r="A61" s="178"/>
      <c r="B61" s="178"/>
      <c r="C61" s="178"/>
      <c r="D61" s="178"/>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6"/>
      <c r="AL61" s="186"/>
      <c r="AM61" s="186"/>
      <c r="AN61" s="186"/>
      <c r="AO61" s="186"/>
      <c r="AP61" s="186"/>
      <c r="AQ61" s="186"/>
      <c r="AR61" s="186"/>
      <c r="AS61" s="186"/>
      <c r="AT61" s="186"/>
      <c r="AU61" s="186"/>
      <c r="AV61" s="186"/>
      <c r="AW61" s="186"/>
      <c r="AX61" s="186"/>
      <c r="AY61" s="186"/>
    </row>
    <row r="62" spans="1:51" ht="21" customHeight="1" x14ac:dyDescent="0.15">
      <c r="A62" s="178"/>
      <c r="B62" s="178"/>
      <c r="C62" s="178"/>
      <c r="D62" s="178"/>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6"/>
      <c r="AL62" s="186"/>
      <c r="AM62" s="186"/>
      <c r="AN62" s="186"/>
      <c r="AO62" s="186"/>
      <c r="AP62" s="186"/>
      <c r="AQ62" s="186"/>
      <c r="AR62" s="186"/>
      <c r="AS62" s="186"/>
      <c r="AT62" s="186"/>
      <c r="AU62" s="186"/>
      <c r="AV62" s="186"/>
      <c r="AW62" s="186"/>
      <c r="AX62" s="186"/>
      <c r="AY62" s="186"/>
    </row>
    <row r="63" spans="1:51" ht="21" customHeight="1" x14ac:dyDescent="0.15">
      <c r="A63" s="178"/>
      <c r="B63" s="178"/>
      <c r="C63" s="178"/>
      <c r="D63" s="17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6"/>
      <c r="AL63" s="186"/>
      <c r="AM63" s="186"/>
      <c r="AN63" s="186"/>
      <c r="AO63" s="186"/>
      <c r="AP63" s="186"/>
      <c r="AQ63" s="186"/>
      <c r="AR63" s="186"/>
      <c r="AS63" s="186"/>
      <c r="AT63" s="186"/>
      <c r="AU63" s="186"/>
      <c r="AV63" s="186"/>
      <c r="AW63" s="186"/>
      <c r="AX63" s="186"/>
      <c r="AY63" s="186"/>
    </row>
    <row r="64" spans="1:51" ht="21" customHeight="1" x14ac:dyDescent="0.15">
      <c r="A64" s="178"/>
      <c r="B64" s="178"/>
      <c r="C64" s="178"/>
      <c r="D64" s="178"/>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6"/>
      <c r="AL64" s="186"/>
      <c r="AM64" s="186"/>
      <c r="AN64" s="186"/>
      <c r="AO64" s="186"/>
      <c r="AP64" s="186"/>
      <c r="AQ64" s="186"/>
      <c r="AR64" s="186"/>
      <c r="AS64" s="186"/>
      <c r="AT64" s="186"/>
      <c r="AU64" s="186"/>
      <c r="AV64" s="186"/>
      <c r="AW64" s="186"/>
      <c r="AX64" s="186"/>
      <c r="AY64" s="186"/>
    </row>
    <row r="65" spans="1:51" ht="21" customHeight="1" x14ac:dyDescent="0.15">
      <c r="A65" s="178"/>
      <c r="B65" s="178"/>
      <c r="C65" s="178"/>
      <c r="D65" s="178"/>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6"/>
      <c r="AL65" s="186"/>
      <c r="AM65" s="186"/>
      <c r="AN65" s="186"/>
      <c r="AO65" s="186"/>
      <c r="AP65" s="186"/>
      <c r="AQ65" s="186"/>
      <c r="AR65" s="186"/>
      <c r="AS65" s="186"/>
      <c r="AT65" s="186"/>
      <c r="AU65" s="186"/>
      <c r="AV65" s="186"/>
      <c r="AW65" s="186"/>
      <c r="AX65" s="186"/>
      <c r="AY65" s="186"/>
    </row>
    <row r="66" spans="1:51" ht="21" customHeight="1" x14ac:dyDescent="0.15">
      <c r="A66" s="178"/>
      <c r="B66" s="178"/>
      <c r="C66" s="178"/>
      <c r="D66" s="178"/>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6"/>
      <c r="AL66" s="186"/>
      <c r="AM66" s="186"/>
      <c r="AN66" s="186"/>
      <c r="AO66" s="186"/>
      <c r="AP66" s="186"/>
      <c r="AQ66" s="186"/>
      <c r="AR66" s="186"/>
      <c r="AS66" s="186"/>
      <c r="AT66" s="186"/>
      <c r="AU66" s="186"/>
      <c r="AV66" s="186"/>
      <c r="AW66" s="186"/>
      <c r="AX66" s="186"/>
      <c r="AY66" s="186"/>
    </row>
    <row r="67" spans="1:51" ht="21" customHeight="1" x14ac:dyDescent="0.15">
      <c r="A67" s="178"/>
      <c r="B67" s="178"/>
      <c r="C67" s="178"/>
      <c r="D67" s="178"/>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6"/>
      <c r="AL67" s="186"/>
      <c r="AM67" s="186"/>
      <c r="AN67" s="186"/>
      <c r="AO67" s="186"/>
      <c r="AP67" s="186"/>
      <c r="AQ67" s="186"/>
      <c r="AR67" s="186"/>
      <c r="AS67" s="186"/>
      <c r="AT67" s="186"/>
      <c r="AU67" s="186"/>
      <c r="AV67" s="186"/>
      <c r="AW67" s="186"/>
      <c r="AX67" s="186"/>
      <c r="AY67" s="186"/>
    </row>
    <row r="68" spans="1:51" ht="21" customHeight="1" x14ac:dyDescent="0.15">
      <c r="A68" s="178"/>
      <c r="B68" s="178"/>
      <c r="C68" s="178"/>
      <c r="D68" s="178"/>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6"/>
      <c r="AL68" s="186"/>
      <c r="AM68" s="186"/>
      <c r="AN68" s="186"/>
      <c r="AO68" s="186"/>
      <c r="AP68" s="186"/>
      <c r="AQ68" s="186"/>
      <c r="AR68" s="186"/>
      <c r="AS68" s="186"/>
      <c r="AT68" s="186"/>
      <c r="AU68" s="186"/>
      <c r="AV68" s="186"/>
      <c r="AW68" s="186"/>
      <c r="AX68" s="186"/>
      <c r="AY68" s="186"/>
    </row>
    <row r="69" spans="1:51" ht="21" customHeight="1" x14ac:dyDescent="0.15">
      <c r="A69" s="178"/>
      <c r="B69" s="178"/>
      <c r="C69" s="178"/>
      <c r="D69" s="178"/>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6"/>
      <c r="AL69" s="186"/>
      <c r="AM69" s="186"/>
      <c r="AN69" s="186"/>
      <c r="AO69" s="186"/>
      <c r="AP69" s="186"/>
      <c r="AQ69" s="186"/>
      <c r="AR69" s="186"/>
      <c r="AS69" s="186"/>
      <c r="AT69" s="186"/>
      <c r="AU69" s="186"/>
      <c r="AV69" s="186"/>
      <c r="AW69" s="186"/>
      <c r="AX69" s="186"/>
      <c r="AY69" s="186"/>
    </row>
    <row r="70" spans="1:51" ht="21" customHeight="1" x14ac:dyDescent="0.15">
      <c r="A70" s="178"/>
      <c r="B70" s="178"/>
      <c r="C70" s="178"/>
      <c r="D70" s="178"/>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6"/>
      <c r="AL70" s="186"/>
      <c r="AM70" s="186"/>
      <c r="AN70" s="186"/>
      <c r="AO70" s="186"/>
      <c r="AP70" s="186"/>
      <c r="AQ70" s="186"/>
      <c r="AR70" s="186"/>
      <c r="AS70" s="186"/>
      <c r="AT70" s="186"/>
      <c r="AU70" s="186"/>
      <c r="AV70" s="186"/>
      <c r="AW70" s="186"/>
      <c r="AX70" s="186"/>
      <c r="AY70" s="186"/>
    </row>
    <row r="71" spans="1:51" ht="21" customHeight="1" x14ac:dyDescent="0.15">
      <c r="A71" s="178"/>
      <c r="B71" s="178"/>
      <c r="C71" s="178"/>
      <c r="D71" s="178"/>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6"/>
      <c r="AL71" s="186"/>
      <c r="AM71" s="186"/>
      <c r="AN71" s="186"/>
      <c r="AO71" s="186"/>
      <c r="AP71" s="186"/>
      <c r="AQ71" s="186"/>
      <c r="AR71" s="186"/>
      <c r="AS71" s="186"/>
      <c r="AT71" s="186"/>
      <c r="AU71" s="186"/>
      <c r="AV71" s="186"/>
      <c r="AW71" s="186"/>
      <c r="AX71" s="186"/>
      <c r="AY71" s="186"/>
    </row>
    <row r="72" spans="1:51" ht="21" customHeight="1" x14ac:dyDescent="0.15">
      <c r="A72" s="178"/>
      <c r="B72" s="178"/>
      <c r="C72" s="178"/>
      <c r="D72" s="178"/>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6"/>
      <c r="AL72" s="186"/>
      <c r="AM72" s="186"/>
      <c r="AN72" s="186"/>
      <c r="AO72" s="186"/>
      <c r="AP72" s="186"/>
      <c r="AQ72" s="186"/>
      <c r="AR72" s="186"/>
      <c r="AS72" s="186"/>
      <c r="AT72" s="186"/>
      <c r="AU72" s="186"/>
      <c r="AV72" s="186"/>
      <c r="AW72" s="186"/>
      <c r="AX72" s="186"/>
      <c r="AY72" s="186"/>
    </row>
    <row r="73" spans="1:51" ht="21" customHeight="1" x14ac:dyDescent="0.15">
      <c r="A73" s="178"/>
      <c r="B73" s="178"/>
      <c r="C73" s="178"/>
      <c r="D73" s="178"/>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6"/>
      <c r="AL73" s="186"/>
      <c r="AM73" s="186"/>
      <c r="AN73" s="186"/>
      <c r="AO73" s="186"/>
      <c r="AP73" s="186"/>
      <c r="AQ73" s="186"/>
      <c r="AR73" s="186"/>
      <c r="AS73" s="186"/>
      <c r="AT73" s="186"/>
      <c r="AU73" s="186"/>
      <c r="AV73" s="186"/>
      <c r="AW73" s="186"/>
      <c r="AX73" s="186"/>
      <c r="AY73" s="186"/>
    </row>
    <row r="74" spans="1:51" ht="21" customHeight="1" x14ac:dyDescent="0.15">
      <c r="A74" s="178"/>
      <c r="B74" s="178"/>
      <c r="C74" s="178"/>
      <c r="D74" s="178"/>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6"/>
      <c r="AL74" s="186"/>
      <c r="AM74" s="186"/>
      <c r="AN74" s="186"/>
      <c r="AO74" s="186"/>
      <c r="AP74" s="186"/>
      <c r="AQ74" s="186"/>
      <c r="AR74" s="186"/>
      <c r="AS74" s="186"/>
      <c r="AT74" s="186"/>
      <c r="AU74" s="186"/>
      <c r="AV74" s="186"/>
      <c r="AW74" s="186"/>
      <c r="AX74" s="186"/>
      <c r="AY74" s="186"/>
    </row>
    <row r="75" spans="1:51" ht="21" customHeight="1" x14ac:dyDescent="0.15">
      <c r="A75" s="178"/>
      <c r="B75" s="178"/>
      <c r="C75" s="178"/>
      <c r="D75" s="178"/>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6"/>
      <c r="AL75" s="186"/>
      <c r="AM75" s="186"/>
      <c r="AN75" s="186"/>
      <c r="AO75" s="186"/>
      <c r="AP75" s="186"/>
      <c r="AQ75" s="186"/>
      <c r="AR75" s="186"/>
      <c r="AS75" s="186"/>
      <c r="AT75" s="186"/>
      <c r="AU75" s="186"/>
      <c r="AV75" s="186"/>
      <c r="AW75" s="186"/>
      <c r="AX75" s="186"/>
      <c r="AY75" s="186"/>
    </row>
    <row r="76" spans="1:51" ht="21" customHeight="1" x14ac:dyDescent="0.15">
      <c r="A76" s="178"/>
      <c r="B76" s="178"/>
      <c r="C76" s="178"/>
      <c r="D76" s="178"/>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6"/>
      <c r="AL76" s="186"/>
      <c r="AM76" s="186"/>
      <c r="AN76" s="186"/>
      <c r="AO76" s="186"/>
      <c r="AP76" s="186"/>
      <c r="AQ76" s="186"/>
      <c r="AR76" s="186"/>
      <c r="AS76" s="186"/>
      <c r="AT76" s="186"/>
      <c r="AU76" s="186"/>
      <c r="AV76" s="186"/>
      <c r="AW76" s="186"/>
      <c r="AX76" s="186"/>
      <c r="AY76" s="186"/>
    </row>
    <row r="77" spans="1:51" ht="21" customHeight="1" x14ac:dyDescent="0.15">
      <c r="A77" s="178"/>
      <c r="B77" s="178"/>
      <c r="C77" s="178"/>
      <c r="D77" s="178"/>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6"/>
      <c r="AL77" s="186"/>
      <c r="AM77" s="186"/>
      <c r="AN77" s="186"/>
      <c r="AO77" s="186"/>
      <c r="AP77" s="186"/>
      <c r="AQ77" s="186"/>
      <c r="AR77" s="186"/>
      <c r="AS77" s="186"/>
      <c r="AT77" s="186"/>
      <c r="AU77" s="186"/>
      <c r="AV77" s="186"/>
      <c r="AW77" s="186"/>
      <c r="AX77" s="186"/>
      <c r="AY77" s="186"/>
    </row>
    <row r="78" spans="1:51" ht="21" customHeight="1" x14ac:dyDescent="0.15">
      <c r="A78" s="178"/>
      <c r="B78" s="178"/>
      <c r="C78" s="178"/>
      <c r="D78" s="178"/>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6"/>
      <c r="AL78" s="186"/>
      <c r="AM78" s="186"/>
      <c r="AN78" s="186"/>
      <c r="AO78" s="186"/>
      <c r="AP78" s="186"/>
      <c r="AQ78" s="186"/>
      <c r="AR78" s="186"/>
      <c r="AS78" s="186"/>
      <c r="AT78" s="186"/>
      <c r="AU78" s="186"/>
      <c r="AV78" s="186"/>
      <c r="AW78" s="186"/>
      <c r="AX78" s="186"/>
      <c r="AY78" s="186"/>
    </row>
    <row r="79" spans="1:51" ht="21" customHeight="1" x14ac:dyDescent="0.15">
      <c r="A79" s="178"/>
      <c r="B79" s="178"/>
      <c r="C79" s="178"/>
      <c r="D79" s="178"/>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6"/>
      <c r="AL79" s="186"/>
      <c r="AM79" s="186"/>
      <c r="AN79" s="186"/>
      <c r="AO79" s="186"/>
      <c r="AP79" s="186"/>
      <c r="AQ79" s="186"/>
      <c r="AR79" s="186"/>
      <c r="AS79" s="186"/>
      <c r="AT79" s="186"/>
      <c r="AU79" s="186"/>
      <c r="AV79" s="186"/>
      <c r="AW79" s="186"/>
      <c r="AX79" s="186"/>
      <c r="AY79" s="186"/>
    </row>
    <row r="80" spans="1:51" ht="21" customHeight="1" x14ac:dyDescent="0.15">
      <c r="A80" s="178"/>
      <c r="B80" s="178"/>
      <c r="C80" s="178"/>
      <c r="D80" s="178"/>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6"/>
      <c r="AL80" s="186"/>
      <c r="AM80" s="186"/>
      <c r="AN80" s="186"/>
      <c r="AO80" s="186"/>
      <c r="AP80" s="186"/>
      <c r="AQ80" s="186"/>
      <c r="AR80" s="186"/>
      <c r="AS80" s="186"/>
      <c r="AT80" s="186"/>
      <c r="AU80" s="186"/>
      <c r="AV80" s="186"/>
      <c r="AW80" s="186"/>
      <c r="AX80" s="186"/>
      <c r="AY80" s="186"/>
    </row>
    <row r="81" spans="1:51" ht="21" customHeight="1" x14ac:dyDescent="0.15">
      <c r="A81" s="178"/>
      <c r="B81" s="178"/>
      <c r="C81" s="178"/>
      <c r="D81" s="178"/>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6"/>
      <c r="AL81" s="186"/>
      <c r="AM81" s="186"/>
      <c r="AN81" s="186"/>
      <c r="AO81" s="186"/>
      <c r="AP81" s="186"/>
      <c r="AQ81" s="186"/>
      <c r="AR81" s="186"/>
      <c r="AS81" s="186"/>
      <c r="AT81" s="186"/>
      <c r="AU81" s="186"/>
      <c r="AV81" s="186"/>
      <c r="AW81" s="186"/>
      <c r="AX81" s="186"/>
      <c r="AY81" s="186"/>
    </row>
    <row r="82" spans="1:51" ht="21" customHeight="1" x14ac:dyDescent="0.15">
      <c r="A82" s="178"/>
      <c r="B82" s="178"/>
      <c r="C82" s="178"/>
      <c r="D82" s="178"/>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6"/>
      <c r="AL82" s="186"/>
      <c r="AM82" s="186"/>
      <c r="AN82" s="186"/>
      <c r="AO82" s="186"/>
      <c r="AP82" s="186"/>
      <c r="AQ82" s="186"/>
      <c r="AR82" s="186"/>
      <c r="AS82" s="186"/>
      <c r="AT82" s="186"/>
      <c r="AU82" s="186"/>
      <c r="AV82" s="186"/>
      <c r="AW82" s="186"/>
      <c r="AX82" s="186"/>
      <c r="AY82" s="186"/>
    </row>
    <row r="83" spans="1:51" ht="21" customHeight="1" x14ac:dyDescent="0.15">
      <c r="A83" s="178"/>
      <c r="B83" s="178"/>
      <c r="C83" s="178"/>
      <c r="D83" s="178"/>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6"/>
      <c r="AL83" s="186"/>
      <c r="AM83" s="186"/>
      <c r="AN83" s="186"/>
      <c r="AO83" s="186"/>
      <c r="AP83" s="186"/>
      <c r="AQ83" s="186"/>
      <c r="AR83" s="186"/>
      <c r="AS83" s="186"/>
      <c r="AT83" s="186"/>
      <c r="AU83" s="186"/>
      <c r="AV83" s="186"/>
      <c r="AW83" s="186"/>
      <c r="AX83" s="186"/>
      <c r="AY83" s="186"/>
    </row>
    <row r="84" spans="1:51" ht="21" customHeight="1" x14ac:dyDescent="0.15">
      <c r="A84" s="178"/>
      <c r="B84" s="178"/>
      <c r="C84" s="178"/>
      <c r="D84" s="178"/>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6"/>
      <c r="AL84" s="186"/>
      <c r="AM84" s="186"/>
      <c r="AN84" s="186"/>
      <c r="AO84" s="186"/>
      <c r="AP84" s="186"/>
      <c r="AQ84" s="186"/>
      <c r="AR84" s="186"/>
      <c r="AS84" s="186"/>
      <c r="AT84" s="186"/>
      <c r="AU84" s="186"/>
      <c r="AV84" s="186"/>
      <c r="AW84" s="186"/>
      <c r="AX84" s="186"/>
      <c r="AY84" s="186"/>
    </row>
    <row r="85" spans="1:51" ht="21" customHeight="1" x14ac:dyDescent="0.15">
      <c r="A85" s="178"/>
      <c r="B85" s="178"/>
      <c r="C85" s="178"/>
      <c r="D85" s="178"/>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6"/>
      <c r="AL85" s="186"/>
      <c r="AM85" s="186"/>
      <c r="AN85" s="186"/>
      <c r="AO85" s="186"/>
      <c r="AP85" s="186"/>
      <c r="AQ85" s="186"/>
      <c r="AR85" s="186"/>
      <c r="AS85" s="186"/>
      <c r="AT85" s="186"/>
      <c r="AU85" s="186"/>
      <c r="AV85" s="186"/>
      <c r="AW85" s="186"/>
      <c r="AX85" s="186"/>
      <c r="AY85" s="186"/>
    </row>
    <row r="86" spans="1:51" ht="21" customHeight="1" x14ac:dyDescent="0.15">
      <c r="A86" s="178"/>
      <c r="B86" s="178"/>
      <c r="C86" s="178"/>
      <c r="D86" s="178"/>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6"/>
      <c r="AL86" s="186"/>
      <c r="AM86" s="186"/>
      <c r="AN86" s="186"/>
      <c r="AO86" s="186"/>
      <c r="AP86" s="186"/>
      <c r="AQ86" s="186"/>
      <c r="AR86" s="186"/>
      <c r="AS86" s="186"/>
      <c r="AT86" s="186"/>
      <c r="AU86" s="186"/>
      <c r="AV86" s="186"/>
      <c r="AW86" s="186"/>
      <c r="AX86" s="186"/>
      <c r="AY86" s="186"/>
    </row>
    <row r="87" spans="1:51" ht="21" customHeight="1" x14ac:dyDescent="0.15">
      <c r="A87" s="178"/>
      <c r="B87" s="178"/>
      <c r="C87" s="178"/>
      <c r="D87" s="178"/>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6"/>
      <c r="AL87" s="186"/>
      <c r="AM87" s="186"/>
      <c r="AN87" s="186"/>
      <c r="AO87" s="186"/>
      <c r="AP87" s="186"/>
      <c r="AQ87" s="186"/>
      <c r="AR87" s="186"/>
      <c r="AS87" s="186"/>
      <c r="AT87" s="186"/>
      <c r="AU87" s="186"/>
      <c r="AV87" s="186"/>
      <c r="AW87" s="186"/>
      <c r="AX87" s="186"/>
      <c r="AY87" s="186"/>
    </row>
    <row r="88" spans="1:51" ht="21" customHeight="1" x14ac:dyDescent="0.15">
      <c r="A88" s="178"/>
      <c r="B88" s="178"/>
      <c r="C88" s="178"/>
      <c r="D88" s="178"/>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6"/>
      <c r="AL88" s="186"/>
      <c r="AM88" s="186"/>
      <c r="AN88" s="186"/>
      <c r="AO88" s="186"/>
      <c r="AP88" s="186"/>
      <c r="AQ88" s="186"/>
      <c r="AR88" s="186"/>
      <c r="AS88" s="186"/>
      <c r="AT88" s="186"/>
      <c r="AU88" s="186"/>
      <c r="AV88" s="186"/>
      <c r="AW88" s="186"/>
      <c r="AX88" s="186"/>
      <c r="AY88" s="186"/>
    </row>
    <row r="89" spans="1:51" ht="21" customHeight="1" x14ac:dyDescent="0.15">
      <c r="A89" s="178"/>
      <c r="B89" s="178"/>
      <c r="C89" s="178"/>
      <c r="D89" s="178"/>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6"/>
      <c r="AL89" s="186"/>
      <c r="AM89" s="186"/>
      <c r="AN89" s="186"/>
      <c r="AO89" s="186"/>
      <c r="AP89" s="186"/>
      <c r="AQ89" s="186"/>
      <c r="AR89" s="186"/>
      <c r="AS89" s="186"/>
      <c r="AT89" s="186"/>
      <c r="AU89" s="186"/>
      <c r="AV89" s="186"/>
      <c r="AW89" s="186"/>
      <c r="AX89" s="186"/>
      <c r="AY89" s="186"/>
    </row>
    <row r="90" spans="1:51" ht="21" customHeight="1" x14ac:dyDescent="0.15">
      <c r="A90" s="178"/>
      <c r="B90" s="178"/>
      <c r="C90" s="178"/>
      <c r="D90" s="178"/>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6"/>
      <c r="AL90" s="186"/>
      <c r="AM90" s="186"/>
      <c r="AN90" s="186"/>
      <c r="AO90" s="186"/>
      <c r="AP90" s="186"/>
      <c r="AQ90" s="186"/>
      <c r="AR90" s="186"/>
      <c r="AS90" s="186"/>
      <c r="AT90" s="186"/>
      <c r="AU90" s="186"/>
      <c r="AV90" s="186"/>
      <c r="AW90" s="186"/>
      <c r="AX90" s="186"/>
      <c r="AY90" s="186"/>
    </row>
    <row r="91" spans="1:51" ht="21" customHeight="1" x14ac:dyDescent="0.15">
      <c r="A91" s="178"/>
      <c r="B91" s="178"/>
      <c r="C91" s="178"/>
      <c r="D91" s="178"/>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6"/>
      <c r="AL91" s="186"/>
      <c r="AM91" s="186"/>
      <c r="AN91" s="186"/>
      <c r="AO91" s="186"/>
      <c r="AP91" s="186"/>
      <c r="AQ91" s="186"/>
      <c r="AR91" s="186"/>
      <c r="AS91" s="186"/>
      <c r="AT91" s="186"/>
      <c r="AU91" s="186"/>
      <c r="AV91" s="186"/>
      <c r="AW91" s="186"/>
      <c r="AX91" s="186"/>
      <c r="AY91" s="186"/>
    </row>
    <row r="92" spans="1:51" ht="21" customHeight="1" x14ac:dyDescent="0.15">
      <c r="A92" s="178"/>
      <c r="B92" s="178"/>
      <c r="C92" s="178"/>
      <c r="D92" s="178"/>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6"/>
      <c r="AL92" s="186"/>
      <c r="AM92" s="186"/>
      <c r="AN92" s="186"/>
      <c r="AO92" s="186"/>
      <c r="AP92" s="186"/>
      <c r="AQ92" s="186"/>
      <c r="AR92" s="186"/>
      <c r="AS92" s="186"/>
      <c r="AT92" s="186"/>
      <c r="AU92" s="186"/>
      <c r="AV92" s="186"/>
      <c r="AW92" s="186"/>
      <c r="AX92" s="186"/>
      <c r="AY92" s="186"/>
    </row>
    <row r="93" spans="1:51" ht="21" customHeight="1" x14ac:dyDescent="0.15">
      <c r="A93" s="178"/>
      <c r="B93" s="178"/>
      <c r="C93" s="178"/>
      <c r="D93" s="178"/>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6"/>
      <c r="AL93" s="186"/>
      <c r="AM93" s="186"/>
      <c r="AN93" s="186"/>
      <c r="AO93" s="186"/>
      <c r="AP93" s="186"/>
      <c r="AQ93" s="186"/>
      <c r="AR93" s="186"/>
      <c r="AS93" s="186"/>
      <c r="AT93" s="186"/>
      <c r="AU93" s="186"/>
      <c r="AV93" s="186"/>
      <c r="AW93" s="186"/>
      <c r="AX93" s="186"/>
      <c r="AY93" s="186"/>
    </row>
    <row r="94" spans="1:51" ht="21" customHeight="1" x14ac:dyDescent="0.15">
      <c r="A94" s="178"/>
      <c r="B94" s="178"/>
      <c r="C94" s="178"/>
      <c r="D94" s="178"/>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6"/>
      <c r="AL94" s="186"/>
      <c r="AM94" s="186"/>
      <c r="AN94" s="186"/>
      <c r="AO94" s="186"/>
      <c r="AP94" s="186"/>
      <c r="AQ94" s="186"/>
      <c r="AR94" s="186"/>
      <c r="AS94" s="186"/>
      <c r="AT94" s="186"/>
      <c r="AU94" s="186"/>
      <c r="AV94" s="186"/>
      <c r="AW94" s="186"/>
      <c r="AX94" s="186"/>
      <c r="AY94" s="186"/>
    </row>
    <row r="95" spans="1:51" ht="21" customHeight="1" x14ac:dyDescent="0.15">
      <c r="A95" s="178"/>
      <c r="B95" s="178"/>
      <c r="C95" s="178"/>
      <c r="D95" s="178"/>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6"/>
      <c r="AL95" s="186"/>
      <c r="AM95" s="186"/>
      <c r="AN95" s="186"/>
      <c r="AO95" s="186"/>
      <c r="AP95" s="186"/>
      <c r="AQ95" s="186"/>
      <c r="AR95" s="186"/>
      <c r="AS95" s="186"/>
      <c r="AT95" s="186"/>
      <c r="AU95" s="186"/>
      <c r="AV95" s="186"/>
      <c r="AW95" s="186"/>
      <c r="AX95" s="186"/>
      <c r="AY95" s="186"/>
    </row>
    <row r="96" spans="1:51" ht="21" customHeight="1" x14ac:dyDescent="0.15">
      <c r="A96" s="178"/>
      <c r="B96" s="178"/>
      <c r="C96" s="178"/>
      <c r="D96" s="178"/>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6"/>
      <c r="AL96" s="186"/>
      <c r="AM96" s="186"/>
      <c r="AN96" s="186"/>
      <c r="AO96" s="186"/>
      <c r="AP96" s="186"/>
      <c r="AQ96" s="186"/>
      <c r="AR96" s="186"/>
      <c r="AS96" s="186"/>
      <c r="AT96" s="186"/>
      <c r="AU96" s="186"/>
      <c r="AV96" s="186"/>
      <c r="AW96" s="186"/>
      <c r="AX96" s="186"/>
      <c r="AY96" s="186"/>
    </row>
    <row r="97" spans="1:51" ht="21" customHeight="1" x14ac:dyDescent="0.15">
      <c r="A97" s="178"/>
      <c r="B97" s="178"/>
      <c r="C97" s="178"/>
      <c r="D97" s="178"/>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6"/>
      <c r="AL97" s="186"/>
      <c r="AM97" s="186"/>
      <c r="AN97" s="186"/>
      <c r="AO97" s="186"/>
      <c r="AP97" s="186"/>
      <c r="AQ97" s="186"/>
      <c r="AR97" s="186"/>
      <c r="AS97" s="186"/>
      <c r="AT97" s="186"/>
      <c r="AU97" s="186"/>
      <c r="AV97" s="186"/>
      <c r="AW97" s="186"/>
      <c r="AX97" s="186"/>
      <c r="AY97" s="186"/>
    </row>
    <row r="98" spans="1:51" ht="21" customHeight="1" x14ac:dyDescent="0.15">
      <c r="A98" s="178"/>
      <c r="B98" s="178"/>
      <c r="C98" s="178"/>
      <c r="D98" s="178"/>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6"/>
      <c r="AL98" s="186"/>
      <c r="AM98" s="186"/>
      <c r="AN98" s="186"/>
      <c r="AO98" s="186"/>
      <c r="AP98" s="186"/>
      <c r="AQ98" s="186"/>
      <c r="AR98" s="186"/>
      <c r="AS98" s="186"/>
      <c r="AT98" s="186"/>
      <c r="AU98" s="186"/>
      <c r="AV98" s="186"/>
      <c r="AW98" s="186"/>
      <c r="AX98" s="186"/>
      <c r="AY98" s="186"/>
    </row>
    <row r="99" spans="1:51" ht="21" customHeight="1" x14ac:dyDescent="0.15">
      <c r="A99" s="178"/>
      <c r="B99" s="178"/>
      <c r="C99" s="178"/>
      <c r="D99" s="178"/>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6"/>
      <c r="AL99" s="186"/>
      <c r="AM99" s="186"/>
      <c r="AN99" s="186"/>
      <c r="AO99" s="186"/>
      <c r="AP99" s="186"/>
      <c r="AQ99" s="186"/>
      <c r="AR99" s="186"/>
      <c r="AS99" s="186"/>
      <c r="AT99" s="186"/>
      <c r="AU99" s="186"/>
      <c r="AV99" s="186"/>
      <c r="AW99" s="186"/>
      <c r="AX99" s="186"/>
      <c r="AY99" s="186"/>
    </row>
    <row r="100" spans="1:51" ht="21" customHeight="1" x14ac:dyDescent="0.15">
      <c r="A100" s="178"/>
      <c r="B100" s="178"/>
      <c r="C100" s="178"/>
      <c r="D100" s="178"/>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6"/>
      <c r="AL100" s="186"/>
      <c r="AM100" s="186"/>
      <c r="AN100" s="186"/>
      <c r="AO100" s="186"/>
      <c r="AP100" s="186"/>
      <c r="AQ100" s="186"/>
      <c r="AR100" s="186"/>
      <c r="AS100" s="186"/>
      <c r="AT100" s="186"/>
      <c r="AU100" s="186"/>
      <c r="AV100" s="186"/>
      <c r="AW100" s="186"/>
      <c r="AX100" s="186"/>
      <c r="AY100" s="186"/>
    </row>
    <row r="101" spans="1:51" ht="21" customHeight="1" x14ac:dyDescent="0.15">
      <c r="A101" s="178"/>
      <c r="B101" s="178"/>
      <c r="C101" s="178"/>
      <c r="D101" s="178"/>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6"/>
      <c r="AL101" s="186"/>
      <c r="AM101" s="186"/>
      <c r="AN101" s="186"/>
      <c r="AO101" s="186"/>
      <c r="AP101" s="186"/>
      <c r="AQ101" s="186"/>
      <c r="AR101" s="186"/>
      <c r="AS101" s="186"/>
      <c r="AT101" s="186"/>
      <c r="AU101" s="186"/>
      <c r="AV101" s="186"/>
      <c r="AW101" s="186"/>
      <c r="AX101" s="186"/>
      <c r="AY101" s="186"/>
    </row>
    <row r="102" spans="1:51" ht="21" customHeight="1" x14ac:dyDescent="0.15">
      <c r="A102" s="178"/>
      <c r="B102" s="178"/>
      <c r="C102" s="178"/>
      <c r="D102" s="178"/>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6"/>
      <c r="AL102" s="186"/>
      <c r="AM102" s="186"/>
      <c r="AN102" s="186"/>
      <c r="AO102" s="186"/>
      <c r="AP102" s="186"/>
      <c r="AQ102" s="186"/>
      <c r="AR102" s="186"/>
      <c r="AS102" s="186"/>
      <c r="AT102" s="186"/>
      <c r="AU102" s="186"/>
      <c r="AV102" s="186"/>
      <c r="AW102" s="186"/>
      <c r="AX102" s="186"/>
      <c r="AY102" s="186"/>
    </row>
    <row r="103" spans="1:51" ht="21" customHeight="1" x14ac:dyDescent="0.15">
      <c r="A103" s="178"/>
      <c r="B103" s="178"/>
      <c r="C103" s="178"/>
      <c r="D103" s="178"/>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6"/>
      <c r="AL103" s="186"/>
      <c r="AM103" s="186"/>
      <c r="AN103" s="186"/>
      <c r="AO103" s="186"/>
      <c r="AP103" s="186"/>
      <c r="AQ103" s="186"/>
      <c r="AR103" s="186"/>
      <c r="AS103" s="186"/>
      <c r="AT103" s="186"/>
      <c r="AU103" s="186"/>
      <c r="AV103" s="186"/>
      <c r="AW103" s="186"/>
      <c r="AX103" s="186"/>
      <c r="AY103" s="186"/>
    </row>
    <row r="104" spans="1:51" ht="21" customHeight="1" x14ac:dyDescent="0.15">
      <c r="A104" s="178"/>
      <c r="B104" s="178"/>
      <c r="C104" s="178"/>
      <c r="D104" s="178"/>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6"/>
      <c r="AL104" s="186"/>
      <c r="AM104" s="186"/>
      <c r="AN104" s="186"/>
      <c r="AO104" s="186"/>
      <c r="AP104" s="186"/>
      <c r="AQ104" s="186"/>
      <c r="AR104" s="186"/>
      <c r="AS104" s="186"/>
      <c r="AT104" s="186"/>
      <c r="AU104" s="186"/>
      <c r="AV104" s="186"/>
      <c r="AW104" s="186"/>
      <c r="AX104" s="186"/>
      <c r="AY104" s="186"/>
    </row>
    <row r="105" spans="1:51" ht="21" customHeight="1" x14ac:dyDescent="0.15">
      <c r="A105" s="178"/>
      <c r="B105" s="178"/>
      <c r="C105" s="178"/>
      <c r="D105" s="178"/>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6"/>
      <c r="AL105" s="186"/>
      <c r="AM105" s="186"/>
      <c r="AN105" s="186"/>
      <c r="AO105" s="186"/>
      <c r="AP105" s="186"/>
      <c r="AQ105" s="186"/>
      <c r="AR105" s="186"/>
      <c r="AS105" s="186"/>
      <c r="AT105" s="186"/>
      <c r="AU105" s="186"/>
      <c r="AV105" s="186"/>
      <c r="AW105" s="186"/>
      <c r="AX105" s="186"/>
      <c r="AY105" s="186"/>
    </row>
    <row r="106" spans="1:51" ht="21" customHeight="1" x14ac:dyDescent="0.15">
      <c r="A106" s="178"/>
      <c r="B106" s="178"/>
      <c r="C106" s="178"/>
      <c r="D106" s="178"/>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6"/>
      <c r="AL106" s="186"/>
      <c r="AM106" s="186"/>
      <c r="AN106" s="186"/>
      <c r="AO106" s="186"/>
      <c r="AP106" s="186"/>
      <c r="AQ106" s="186"/>
      <c r="AR106" s="186"/>
      <c r="AS106" s="186"/>
      <c r="AT106" s="186"/>
      <c r="AU106" s="186"/>
      <c r="AV106" s="186"/>
      <c r="AW106" s="186"/>
      <c r="AX106" s="186"/>
      <c r="AY106" s="186"/>
    </row>
    <row r="107" spans="1:51" ht="21" customHeight="1" x14ac:dyDescent="0.15">
      <c r="A107" s="178"/>
      <c r="B107" s="178"/>
      <c r="C107" s="178"/>
      <c r="D107" s="178"/>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6"/>
      <c r="AL107" s="186"/>
      <c r="AM107" s="186"/>
      <c r="AN107" s="186"/>
      <c r="AO107" s="186"/>
      <c r="AP107" s="186"/>
      <c r="AQ107" s="186"/>
      <c r="AR107" s="186"/>
      <c r="AS107" s="186"/>
      <c r="AT107" s="186"/>
      <c r="AU107" s="186"/>
      <c r="AV107" s="186"/>
      <c r="AW107" s="186"/>
      <c r="AX107" s="186"/>
      <c r="AY107" s="186"/>
    </row>
    <row r="108" spans="1:51" ht="21" customHeight="1" x14ac:dyDescent="0.15">
      <c r="A108" s="178"/>
      <c r="B108" s="178"/>
      <c r="C108" s="178"/>
      <c r="D108" s="178"/>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6"/>
      <c r="AL108" s="186"/>
      <c r="AM108" s="186"/>
      <c r="AN108" s="186"/>
      <c r="AO108" s="186"/>
      <c r="AP108" s="186"/>
      <c r="AQ108" s="186"/>
      <c r="AR108" s="186"/>
      <c r="AS108" s="186"/>
      <c r="AT108" s="186"/>
      <c r="AU108" s="186"/>
      <c r="AV108" s="186"/>
      <c r="AW108" s="186"/>
      <c r="AX108" s="186"/>
      <c r="AY108" s="186"/>
    </row>
    <row r="109" spans="1:51" ht="21" customHeight="1" x14ac:dyDescent="0.15">
      <c r="A109" s="178"/>
      <c r="B109" s="178"/>
      <c r="C109" s="178"/>
      <c r="D109" s="178"/>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6"/>
      <c r="AL109" s="186"/>
      <c r="AM109" s="186"/>
      <c r="AN109" s="186"/>
      <c r="AO109" s="186"/>
      <c r="AP109" s="186"/>
      <c r="AQ109" s="186"/>
      <c r="AR109" s="186"/>
      <c r="AS109" s="186"/>
      <c r="AT109" s="186"/>
      <c r="AU109" s="186"/>
      <c r="AV109" s="186"/>
      <c r="AW109" s="186"/>
      <c r="AX109" s="186"/>
      <c r="AY109" s="186"/>
    </row>
    <row r="110" spans="1:51" ht="21" customHeight="1" x14ac:dyDescent="0.15">
      <c r="A110" s="178"/>
      <c r="B110" s="178"/>
      <c r="C110" s="178"/>
      <c r="D110" s="178"/>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6"/>
      <c r="AL110" s="186"/>
      <c r="AM110" s="186"/>
      <c r="AN110" s="186"/>
      <c r="AO110" s="186"/>
      <c r="AP110" s="186"/>
      <c r="AQ110" s="186"/>
      <c r="AR110" s="186"/>
      <c r="AS110" s="186"/>
      <c r="AT110" s="186"/>
      <c r="AU110" s="186"/>
      <c r="AV110" s="186"/>
      <c r="AW110" s="186"/>
      <c r="AX110" s="186"/>
      <c r="AY110" s="186"/>
    </row>
    <row r="111" spans="1:51" ht="21" customHeight="1" x14ac:dyDescent="0.15">
      <c r="A111" s="178"/>
      <c r="B111" s="178"/>
      <c r="C111" s="178"/>
      <c r="D111" s="178"/>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6"/>
      <c r="AL111" s="186"/>
      <c r="AM111" s="186"/>
      <c r="AN111" s="186"/>
      <c r="AO111" s="186"/>
      <c r="AP111" s="186"/>
      <c r="AQ111" s="186"/>
      <c r="AR111" s="186"/>
      <c r="AS111" s="186"/>
      <c r="AT111" s="186"/>
      <c r="AU111" s="186"/>
      <c r="AV111" s="186"/>
      <c r="AW111" s="186"/>
      <c r="AX111" s="186"/>
      <c r="AY111" s="186"/>
    </row>
    <row r="112" spans="1:51" ht="21" customHeight="1" x14ac:dyDescent="0.15">
      <c r="A112" s="178"/>
      <c r="B112" s="178"/>
      <c r="C112" s="178"/>
      <c r="D112" s="178"/>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6"/>
      <c r="AL112" s="186"/>
      <c r="AM112" s="186"/>
      <c r="AN112" s="186"/>
      <c r="AO112" s="186"/>
      <c r="AP112" s="186"/>
      <c r="AQ112" s="186"/>
      <c r="AR112" s="186"/>
      <c r="AS112" s="186"/>
      <c r="AT112" s="186"/>
      <c r="AU112" s="186"/>
      <c r="AV112" s="186"/>
      <c r="AW112" s="186"/>
      <c r="AX112" s="186"/>
      <c r="AY112" s="186"/>
    </row>
    <row r="113" spans="1:51" ht="21" customHeight="1" x14ac:dyDescent="0.15">
      <c r="A113" s="178"/>
      <c r="B113" s="178"/>
      <c r="C113" s="178"/>
      <c r="D113" s="178"/>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6"/>
      <c r="AL113" s="186"/>
      <c r="AM113" s="186"/>
      <c r="AN113" s="186"/>
      <c r="AO113" s="186"/>
      <c r="AP113" s="186"/>
      <c r="AQ113" s="186"/>
      <c r="AR113" s="186"/>
      <c r="AS113" s="186"/>
      <c r="AT113" s="186"/>
      <c r="AU113" s="186"/>
      <c r="AV113" s="186"/>
      <c r="AW113" s="186"/>
      <c r="AX113" s="186"/>
      <c r="AY113" s="186"/>
    </row>
    <row r="114" spans="1:51" ht="21" customHeight="1" x14ac:dyDescent="0.15">
      <c r="A114" s="178"/>
      <c r="B114" s="178"/>
      <c r="C114" s="178"/>
      <c r="D114" s="178"/>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6"/>
      <c r="AL114" s="186"/>
      <c r="AM114" s="186"/>
      <c r="AN114" s="186"/>
      <c r="AO114" s="186"/>
      <c r="AP114" s="186"/>
      <c r="AQ114" s="186"/>
      <c r="AR114" s="186"/>
      <c r="AS114" s="186"/>
      <c r="AT114" s="186"/>
      <c r="AU114" s="186"/>
      <c r="AV114" s="186"/>
      <c r="AW114" s="186"/>
      <c r="AX114" s="186"/>
      <c r="AY114" s="186"/>
    </row>
    <row r="115" spans="1:51" ht="21" customHeight="1" x14ac:dyDescent="0.15">
      <c r="A115" s="178"/>
      <c r="B115" s="178"/>
      <c r="C115" s="178"/>
      <c r="D115" s="178"/>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6"/>
      <c r="AL115" s="186"/>
      <c r="AM115" s="186"/>
      <c r="AN115" s="186"/>
      <c r="AO115" s="186"/>
      <c r="AP115" s="186"/>
      <c r="AQ115" s="186"/>
      <c r="AR115" s="186"/>
      <c r="AS115" s="186"/>
      <c r="AT115" s="186"/>
      <c r="AU115" s="186"/>
      <c r="AV115" s="186"/>
      <c r="AW115" s="186"/>
      <c r="AX115" s="186"/>
      <c r="AY115" s="186"/>
    </row>
    <row r="116" spans="1:51" ht="21" customHeight="1" x14ac:dyDescent="0.15">
      <c r="A116" s="178"/>
      <c r="B116" s="178"/>
      <c r="C116" s="178"/>
      <c r="D116" s="178"/>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6"/>
      <c r="AL116" s="186"/>
      <c r="AM116" s="186"/>
      <c r="AN116" s="186"/>
      <c r="AO116" s="186"/>
      <c r="AP116" s="186"/>
      <c r="AQ116" s="186"/>
      <c r="AR116" s="186"/>
      <c r="AS116" s="186"/>
      <c r="AT116" s="186"/>
      <c r="AU116" s="186"/>
      <c r="AV116" s="186"/>
      <c r="AW116" s="186"/>
      <c r="AX116" s="186"/>
      <c r="AY116" s="186"/>
    </row>
    <row r="117" spans="1:51" ht="21" customHeight="1" x14ac:dyDescent="0.15">
      <c r="A117" s="178"/>
      <c r="B117" s="178"/>
      <c r="C117" s="178"/>
      <c r="D117" s="178"/>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6"/>
      <c r="AL117" s="186"/>
      <c r="AM117" s="186"/>
      <c r="AN117" s="186"/>
      <c r="AO117" s="186"/>
      <c r="AP117" s="186"/>
      <c r="AQ117" s="186"/>
      <c r="AR117" s="186"/>
      <c r="AS117" s="186"/>
      <c r="AT117" s="186"/>
      <c r="AU117" s="186"/>
      <c r="AV117" s="186"/>
      <c r="AW117" s="186"/>
      <c r="AX117" s="186"/>
      <c r="AY117" s="186"/>
    </row>
    <row r="118" spans="1:51" ht="21" customHeight="1" x14ac:dyDescent="0.15">
      <c r="A118" s="178"/>
      <c r="B118" s="178"/>
      <c r="C118" s="178"/>
      <c r="D118" s="178"/>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6"/>
      <c r="AL118" s="186"/>
      <c r="AM118" s="186"/>
      <c r="AN118" s="186"/>
      <c r="AO118" s="186"/>
      <c r="AP118" s="186"/>
      <c r="AQ118" s="186"/>
      <c r="AR118" s="186"/>
      <c r="AS118" s="186"/>
      <c r="AT118" s="186"/>
      <c r="AU118" s="186"/>
      <c r="AV118" s="186"/>
      <c r="AW118" s="186"/>
      <c r="AX118" s="186"/>
      <c r="AY118" s="186"/>
    </row>
    <row r="119" spans="1:51" ht="21" customHeight="1" x14ac:dyDescent="0.15">
      <c r="A119" s="178"/>
      <c r="B119" s="178"/>
      <c r="C119" s="178"/>
      <c r="D119" s="178"/>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6"/>
      <c r="AL119" s="186"/>
      <c r="AM119" s="186"/>
      <c r="AN119" s="186"/>
      <c r="AO119" s="186"/>
      <c r="AP119" s="186"/>
      <c r="AQ119" s="186"/>
      <c r="AR119" s="186"/>
      <c r="AS119" s="186"/>
      <c r="AT119" s="186"/>
      <c r="AU119" s="186"/>
      <c r="AV119" s="186"/>
      <c r="AW119" s="186"/>
      <c r="AX119" s="186"/>
      <c r="AY119" s="186"/>
    </row>
    <row r="120" spans="1:51" ht="21" customHeight="1" x14ac:dyDescent="0.15">
      <c r="A120" s="178"/>
      <c r="B120" s="178"/>
      <c r="C120" s="178"/>
      <c r="D120" s="178"/>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6"/>
      <c r="AL120" s="186"/>
      <c r="AM120" s="186"/>
      <c r="AN120" s="186"/>
      <c r="AO120" s="186"/>
      <c r="AP120" s="186"/>
      <c r="AQ120" s="186"/>
      <c r="AR120" s="186"/>
      <c r="AS120" s="186"/>
      <c r="AT120" s="186"/>
      <c r="AU120" s="186"/>
      <c r="AV120" s="186"/>
      <c r="AW120" s="186"/>
      <c r="AX120" s="186"/>
      <c r="AY120" s="186"/>
    </row>
    <row r="121" spans="1:51" ht="21" customHeight="1" x14ac:dyDescent="0.15">
      <c r="A121" s="178"/>
      <c r="B121" s="178"/>
      <c r="C121" s="178"/>
      <c r="D121" s="178"/>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6"/>
      <c r="AL121" s="186"/>
      <c r="AM121" s="186"/>
      <c r="AN121" s="186"/>
      <c r="AO121" s="186"/>
      <c r="AP121" s="186"/>
      <c r="AQ121" s="186"/>
      <c r="AR121" s="186"/>
      <c r="AS121" s="186"/>
      <c r="AT121" s="186"/>
      <c r="AU121" s="186"/>
      <c r="AV121" s="186"/>
      <c r="AW121" s="186"/>
      <c r="AX121" s="186"/>
      <c r="AY121" s="186"/>
    </row>
    <row r="122" spans="1:51" ht="21" customHeight="1" x14ac:dyDescent="0.15">
      <c r="A122" s="178"/>
      <c r="B122" s="178"/>
      <c r="C122" s="178"/>
      <c r="D122" s="178"/>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6"/>
      <c r="AL122" s="186"/>
      <c r="AM122" s="186"/>
      <c r="AN122" s="186"/>
      <c r="AO122" s="186"/>
      <c r="AP122" s="186"/>
      <c r="AQ122" s="186"/>
      <c r="AR122" s="186"/>
      <c r="AS122" s="186"/>
      <c r="AT122" s="186"/>
      <c r="AU122" s="186"/>
      <c r="AV122" s="186"/>
      <c r="AW122" s="186"/>
      <c r="AX122" s="186"/>
      <c r="AY122" s="186"/>
    </row>
    <row r="123" spans="1:51" ht="21" customHeight="1" x14ac:dyDescent="0.15">
      <c r="A123" s="178"/>
      <c r="B123" s="178"/>
      <c r="C123" s="178"/>
      <c r="D123" s="178"/>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6"/>
      <c r="AL123" s="186"/>
      <c r="AM123" s="186"/>
      <c r="AN123" s="186"/>
      <c r="AO123" s="186"/>
      <c r="AP123" s="186"/>
      <c r="AQ123" s="186"/>
      <c r="AR123" s="186"/>
      <c r="AS123" s="186"/>
      <c r="AT123" s="186"/>
      <c r="AU123" s="186"/>
      <c r="AV123" s="186"/>
      <c r="AW123" s="186"/>
      <c r="AX123" s="186"/>
      <c r="AY123" s="186"/>
    </row>
    <row r="124" spans="1:51" ht="21" customHeight="1" x14ac:dyDescent="0.15">
      <c r="A124" s="178"/>
      <c r="B124" s="178"/>
      <c r="C124" s="178"/>
      <c r="D124" s="178"/>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6"/>
      <c r="AL124" s="186"/>
      <c r="AM124" s="186"/>
      <c r="AN124" s="186"/>
      <c r="AO124" s="186"/>
      <c r="AP124" s="186"/>
      <c r="AQ124" s="186"/>
      <c r="AR124" s="186"/>
      <c r="AS124" s="186"/>
      <c r="AT124" s="186"/>
      <c r="AU124" s="186"/>
      <c r="AV124" s="186"/>
      <c r="AW124" s="186"/>
      <c r="AX124" s="186"/>
      <c r="AY124" s="186"/>
    </row>
    <row r="125" spans="1:51" ht="21" customHeight="1" x14ac:dyDescent="0.15">
      <c r="A125" s="178"/>
      <c r="B125" s="178"/>
      <c r="C125" s="178"/>
      <c r="D125" s="178"/>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6"/>
      <c r="AL125" s="186"/>
      <c r="AM125" s="186"/>
      <c r="AN125" s="186"/>
      <c r="AO125" s="186"/>
      <c r="AP125" s="186"/>
      <c r="AQ125" s="186"/>
      <c r="AR125" s="186"/>
      <c r="AS125" s="186"/>
      <c r="AT125" s="186"/>
      <c r="AU125" s="186"/>
      <c r="AV125" s="186"/>
      <c r="AW125" s="186"/>
      <c r="AX125" s="186"/>
      <c r="AY125" s="186"/>
    </row>
    <row r="126" spans="1:51" ht="21" customHeight="1" x14ac:dyDescent="0.15">
      <c r="A126" s="178"/>
      <c r="B126" s="178"/>
      <c r="C126" s="178"/>
      <c r="D126" s="178"/>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6"/>
      <c r="AL126" s="186"/>
      <c r="AM126" s="186"/>
      <c r="AN126" s="186"/>
      <c r="AO126" s="186"/>
      <c r="AP126" s="186"/>
      <c r="AQ126" s="186"/>
      <c r="AR126" s="186"/>
      <c r="AS126" s="186"/>
      <c r="AT126" s="186"/>
      <c r="AU126" s="186"/>
      <c r="AV126" s="186"/>
      <c r="AW126" s="186"/>
      <c r="AX126" s="186"/>
      <c r="AY126" s="186"/>
    </row>
    <row r="127" spans="1:51" ht="21" customHeight="1" x14ac:dyDescent="0.15">
      <c r="A127" s="178"/>
      <c r="B127" s="178"/>
      <c r="C127" s="178"/>
      <c r="D127" s="178"/>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6"/>
      <c r="AL127" s="186"/>
      <c r="AM127" s="186"/>
      <c r="AN127" s="186"/>
      <c r="AO127" s="186"/>
      <c r="AP127" s="186"/>
      <c r="AQ127" s="186"/>
      <c r="AR127" s="186"/>
      <c r="AS127" s="186"/>
      <c r="AT127" s="186"/>
      <c r="AU127" s="186"/>
      <c r="AV127" s="186"/>
      <c r="AW127" s="186"/>
      <c r="AX127" s="186"/>
      <c r="AY127" s="186"/>
    </row>
    <row r="128" spans="1:51" ht="21" customHeight="1" x14ac:dyDescent="0.15">
      <c r="A128" s="178"/>
      <c r="B128" s="178"/>
      <c r="C128" s="178"/>
      <c r="D128" s="178"/>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6"/>
      <c r="AL128" s="186"/>
      <c r="AM128" s="186"/>
      <c r="AN128" s="186"/>
      <c r="AO128" s="186"/>
      <c r="AP128" s="186"/>
      <c r="AQ128" s="186"/>
      <c r="AR128" s="186"/>
      <c r="AS128" s="186"/>
      <c r="AT128" s="186"/>
      <c r="AU128" s="186"/>
      <c r="AV128" s="186"/>
      <c r="AW128" s="186"/>
      <c r="AX128" s="186"/>
      <c r="AY128" s="186"/>
    </row>
    <row r="129" spans="1:51" ht="21" customHeight="1" x14ac:dyDescent="0.15">
      <c r="A129" s="178"/>
      <c r="B129" s="178"/>
      <c r="C129" s="178"/>
      <c r="D129" s="178"/>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6"/>
      <c r="AL129" s="186"/>
      <c r="AM129" s="186"/>
      <c r="AN129" s="186"/>
      <c r="AO129" s="186"/>
      <c r="AP129" s="186"/>
      <c r="AQ129" s="186"/>
      <c r="AR129" s="186"/>
      <c r="AS129" s="186"/>
      <c r="AT129" s="186"/>
      <c r="AU129" s="186"/>
      <c r="AV129" s="186"/>
      <c r="AW129" s="186"/>
      <c r="AX129" s="186"/>
      <c r="AY129" s="186"/>
    </row>
    <row r="130" spans="1:51" ht="21" customHeight="1" x14ac:dyDescent="0.15">
      <c r="A130" s="178"/>
      <c r="B130" s="178"/>
      <c r="C130" s="178"/>
      <c r="D130" s="178"/>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6"/>
      <c r="AL130" s="186"/>
      <c r="AM130" s="186"/>
      <c r="AN130" s="186"/>
      <c r="AO130" s="186"/>
      <c r="AP130" s="186"/>
      <c r="AQ130" s="186"/>
      <c r="AR130" s="186"/>
      <c r="AS130" s="186"/>
      <c r="AT130" s="186"/>
      <c r="AU130" s="186"/>
      <c r="AV130" s="186"/>
      <c r="AW130" s="186"/>
      <c r="AX130" s="186"/>
      <c r="AY130" s="186"/>
    </row>
    <row r="131" spans="1:51" ht="21" customHeight="1" x14ac:dyDescent="0.15">
      <c r="A131" s="178"/>
      <c r="B131" s="178"/>
      <c r="C131" s="178"/>
      <c r="D131" s="178"/>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6"/>
      <c r="AL131" s="186"/>
      <c r="AM131" s="186"/>
      <c r="AN131" s="186"/>
      <c r="AO131" s="186"/>
      <c r="AP131" s="186"/>
      <c r="AQ131" s="186"/>
      <c r="AR131" s="186"/>
      <c r="AS131" s="186"/>
      <c r="AT131" s="186"/>
      <c r="AU131" s="186"/>
      <c r="AV131" s="186"/>
      <c r="AW131" s="186"/>
      <c r="AX131" s="186"/>
      <c r="AY131" s="186"/>
    </row>
    <row r="132" spans="1:51" ht="21" customHeight="1" x14ac:dyDescent="0.15">
      <c r="A132" s="178"/>
      <c r="B132" s="178"/>
      <c r="C132" s="178"/>
      <c r="D132" s="178"/>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6"/>
      <c r="AL132" s="186"/>
      <c r="AM132" s="186"/>
      <c r="AN132" s="186"/>
      <c r="AO132" s="186"/>
      <c r="AP132" s="186"/>
      <c r="AQ132" s="186"/>
      <c r="AR132" s="186"/>
      <c r="AS132" s="186"/>
      <c r="AT132" s="186"/>
      <c r="AU132" s="186"/>
      <c r="AV132" s="186"/>
      <c r="AW132" s="186"/>
      <c r="AX132" s="186"/>
      <c r="AY132" s="186"/>
    </row>
    <row r="133" spans="1:51" ht="21" customHeight="1" x14ac:dyDescent="0.15">
      <c r="A133" s="178"/>
      <c r="B133" s="178"/>
      <c r="C133" s="178"/>
      <c r="D133" s="178"/>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6"/>
      <c r="AL133" s="186"/>
      <c r="AM133" s="186"/>
      <c r="AN133" s="186"/>
      <c r="AO133" s="186"/>
      <c r="AP133" s="186"/>
      <c r="AQ133" s="186"/>
      <c r="AR133" s="186"/>
      <c r="AS133" s="186"/>
      <c r="AT133" s="186"/>
      <c r="AU133" s="186"/>
      <c r="AV133" s="186"/>
      <c r="AW133" s="186"/>
      <c r="AX133" s="186"/>
      <c r="AY133" s="186"/>
    </row>
    <row r="134" spans="1:51" ht="21" customHeight="1" x14ac:dyDescent="0.15">
      <c r="A134" s="178"/>
      <c r="B134" s="178"/>
      <c r="C134" s="178"/>
      <c r="D134" s="178"/>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6"/>
      <c r="AL134" s="186"/>
      <c r="AM134" s="186"/>
      <c r="AN134" s="186"/>
      <c r="AO134" s="186"/>
      <c r="AP134" s="186"/>
      <c r="AQ134" s="186"/>
      <c r="AR134" s="186"/>
      <c r="AS134" s="186"/>
      <c r="AT134" s="186"/>
      <c r="AU134" s="186"/>
      <c r="AV134" s="186"/>
      <c r="AW134" s="186"/>
      <c r="AX134" s="186"/>
      <c r="AY134" s="186"/>
    </row>
    <row r="135" spans="1:51" ht="21" customHeight="1" x14ac:dyDescent="0.15">
      <c r="A135" s="178"/>
      <c r="B135" s="178"/>
      <c r="C135" s="178"/>
      <c r="D135" s="178"/>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6"/>
      <c r="AL135" s="186"/>
      <c r="AM135" s="186"/>
      <c r="AN135" s="186"/>
      <c r="AO135" s="186"/>
      <c r="AP135" s="186"/>
      <c r="AQ135" s="186"/>
      <c r="AR135" s="186"/>
      <c r="AS135" s="186"/>
      <c r="AT135" s="186"/>
      <c r="AU135" s="186"/>
      <c r="AV135" s="186"/>
      <c r="AW135" s="186"/>
      <c r="AX135" s="186"/>
      <c r="AY135" s="186"/>
    </row>
    <row r="136" spans="1:51" ht="21" customHeight="1" x14ac:dyDescent="0.15">
      <c r="A136" s="178"/>
      <c r="B136" s="178"/>
      <c r="C136" s="178"/>
      <c r="D136" s="178"/>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6"/>
      <c r="AL136" s="186"/>
      <c r="AM136" s="186"/>
      <c r="AN136" s="186"/>
      <c r="AO136" s="186"/>
      <c r="AP136" s="186"/>
      <c r="AQ136" s="186"/>
      <c r="AR136" s="186"/>
      <c r="AS136" s="186"/>
      <c r="AT136" s="186"/>
      <c r="AU136" s="186"/>
      <c r="AV136" s="186"/>
      <c r="AW136" s="186"/>
      <c r="AX136" s="186"/>
      <c r="AY136" s="186"/>
    </row>
    <row r="137" spans="1:51" ht="21" customHeight="1" x14ac:dyDescent="0.15">
      <c r="A137" s="178"/>
      <c r="B137" s="178"/>
      <c r="C137" s="178"/>
      <c r="D137" s="178"/>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6"/>
      <c r="AL137" s="186"/>
      <c r="AM137" s="186"/>
      <c r="AN137" s="186"/>
      <c r="AO137" s="186"/>
      <c r="AP137" s="186"/>
      <c r="AQ137" s="186"/>
      <c r="AR137" s="186"/>
      <c r="AS137" s="186"/>
      <c r="AT137" s="186"/>
      <c r="AU137" s="186"/>
      <c r="AV137" s="186"/>
      <c r="AW137" s="186"/>
      <c r="AX137" s="186"/>
      <c r="AY137" s="186"/>
    </row>
    <row r="138" spans="1:51" ht="21" customHeight="1" x14ac:dyDescent="0.15">
      <c r="A138" s="178"/>
      <c r="B138" s="178"/>
      <c r="C138" s="178"/>
      <c r="D138" s="178"/>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6"/>
      <c r="AL138" s="186"/>
      <c r="AM138" s="186"/>
      <c r="AN138" s="186"/>
      <c r="AO138" s="186"/>
      <c r="AP138" s="186"/>
      <c r="AQ138" s="186"/>
      <c r="AR138" s="186"/>
      <c r="AS138" s="186"/>
      <c r="AT138" s="186"/>
      <c r="AU138" s="186"/>
      <c r="AV138" s="186"/>
      <c r="AW138" s="186"/>
      <c r="AX138" s="186"/>
      <c r="AY138" s="186"/>
    </row>
    <row r="139" spans="1:51" ht="21" customHeight="1" x14ac:dyDescent="0.15">
      <c r="A139" s="178"/>
      <c r="B139" s="178"/>
      <c r="C139" s="178"/>
      <c r="D139" s="178"/>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6"/>
      <c r="AL139" s="186"/>
      <c r="AM139" s="186"/>
      <c r="AN139" s="186"/>
      <c r="AO139" s="186"/>
      <c r="AP139" s="186"/>
      <c r="AQ139" s="186"/>
      <c r="AR139" s="186"/>
      <c r="AS139" s="186"/>
      <c r="AT139" s="186"/>
      <c r="AU139" s="186"/>
      <c r="AV139" s="186"/>
      <c r="AW139" s="186"/>
      <c r="AX139" s="186"/>
      <c r="AY139" s="186"/>
    </row>
    <row r="140" spans="1:51" ht="21" customHeight="1" x14ac:dyDescent="0.15">
      <c r="A140" s="178"/>
      <c r="B140" s="178"/>
      <c r="C140" s="178"/>
      <c r="D140" s="178"/>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6"/>
      <c r="AL140" s="186"/>
      <c r="AM140" s="186"/>
      <c r="AN140" s="186"/>
      <c r="AO140" s="186"/>
      <c r="AP140" s="186"/>
      <c r="AQ140" s="186"/>
      <c r="AR140" s="186"/>
      <c r="AS140" s="186"/>
      <c r="AT140" s="186"/>
      <c r="AU140" s="186"/>
      <c r="AV140" s="186"/>
      <c r="AW140" s="186"/>
      <c r="AX140" s="186"/>
      <c r="AY140" s="186"/>
    </row>
    <row r="141" spans="1:51" ht="21" customHeight="1" x14ac:dyDescent="0.15">
      <c r="A141" s="178"/>
      <c r="B141" s="178"/>
      <c r="C141" s="178"/>
      <c r="D141" s="178"/>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6"/>
      <c r="AL141" s="186"/>
      <c r="AM141" s="186"/>
      <c r="AN141" s="186"/>
      <c r="AO141" s="186"/>
      <c r="AP141" s="186"/>
      <c r="AQ141" s="186"/>
      <c r="AR141" s="186"/>
      <c r="AS141" s="186"/>
      <c r="AT141" s="186"/>
      <c r="AU141" s="186"/>
      <c r="AV141" s="186"/>
      <c r="AW141" s="186"/>
      <c r="AX141" s="186"/>
      <c r="AY141" s="186"/>
    </row>
    <row r="142" spans="1:51" ht="21" customHeight="1" x14ac:dyDescent="0.15">
      <c r="A142" s="178"/>
      <c r="B142" s="178"/>
      <c r="C142" s="178"/>
      <c r="D142" s="178"/>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6"/>
      <c r="AL142" s="186"/>
      <c r="AM142" s="186"/>
      <c r="AN142" s="186"/>
      <c r="AO142" s="186"/>
      <c r="AP142" s="186"/>
      <c r="AQ142" s="186"/>
      <c r="AR142" s="186"/>
      <c r="AS142" s="186"/>
      <c r="AT142" s="186"/>
      <c r="AU142" s="186"/>
      <c r="AV142" s="186"/>
      <c r="AW142" s="186"/>
      <c r="AX142" s="186"/>
      <c r="AY142" s="186"/>
    </row>
    <row r="143" spans="1:51" ht="21" customHeight="1" x14ac:dyDescent="0.15">
      <c r="A143" s="178"/>
      <c r="B143" s="178"/>
      <c r="C143" s="178"/>
      <c r="D143" s="178"/>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6"/>
      <c r="AL143" s="186"/>
      <c r="AM143" s="186"/>
      <c r="AN143" s="186"/>
      <c r="AO143" s="186"/>
      <c r="AP143" s="186"/>
      <c r="AQ143" s="186"/>
      <c r="AR143" s="186"/>
      <c r="AS143" s="186"/>
      <c r="AT143" s="186"/>
      <c r="AU143" s="186"/>
      <c r="AV143" s="186"/>
      <c r="AW143" s="186"/>
      <c r="AX143" s="186"/>
      <c r="AY143" s="186"/>
    </row>
    <row r="144" spans="1:51" ht="21" customHeight="1" x14ac:dyDescent="0.15">
      <c r="A144" s="178"/>
      <c r="B144" s="178"/>
      <c r="C144" s="178"/>
      <c r="D144" s="178"/>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6"/>
      <c r="AL144" s="186"/>
      <c r="AM144" s="186"/>
      <c r="AN144" s="186"/>
      <c r="AO144" s="186"/>
      <c r="AP144" s="186"/>
      <c r="AQ144" s="186"/>
      <c r="AR144" s="186"/>
      <c r="AS144" s="186"/>
      <c r="AT144" s="186"/>
      <c r="AU144" s="186"/>
      <c r="AV144" s="186"/>
      <c r="AW144" s="186"/>
      <c r="AX144" s="186"/>
      <c r="AY144" s="186"/>
    </row>
    <row r="145" spans="1:51" ht="21" customHeight="1" x14ac:dyDescent="0.15">
      <c r="A145" s="178"/>
      <c r="B145" s="178"/>
      <c r="C145" s="178"/>
      <c r="D145" s="178"/>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6"/>
      <c r="AL145" s="186"/>
      <c r="AM145" s="186"/>
      <c r="AN145" s="186"/>
      <c r="AO145" s="186"/>
      <c r="AP145" s="186"/>
      <c r="AQ145" s="186"/>
      <c r="AR145" s="186"/>
      <c r="AS145" s="186"/>
      <c r="AT145" s="186"/>
      <c r="AU145" s="186"/>
      <c r="AV145" s="186"/>
      <c r="AW145" s="186"/>
      <c r="AX145" s="186"/>
      <c r="AY145" s="186"/>
    </row>
    <row r="146" spans="1:51" ht="21" customHeight="1" x14ac:dyDescent="0.15">
      <c r="A146" s="178"/>
      <c r="B146" s="178"/>
      <c r="C146" s="178"/>
      <c r="D146" s="178"/>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6"/>
      <c r="AL146" s="186"/>
      <c r="AM146" s="186"/>
      <c r="AN146" s="186"/>
      <c r="AO146" s="186"/>
      <c r="AP146" s="186"/>
      <c r="AQ146" s="186"/>
      <c r="AR146" s="186"/>
      <c r="AS146" s="186"/>
      <c r="AT146" s="186"/>
      <c r="AU146" s="186"/>
      <c r="AV146" s="186"/>
      <c r="AW146" s="186"/>
      <c r="AX146" s="186"/>
      <c r="AY146" s="186"/>
    </row>
    <row r="147" spans="1:51" ht="21" customHeight="1" x14ac:dyDescent="0.15">
      <c r="A147" s="178"/>
      <c r="B147" s="178"/>
      <c r="C147" s="178"/>
      <c r="D147" s="178"/>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6"/>
      <c r="AL147" s="186"/>
      <c r="AM147" s="186"/>
      <c r="AN147" s="186"/>
      <c r="AO147" s="186"/>
      <c r="AP147" s="186"/>
      <c r="AQ147" s="186"/>
      <c r="AR147" s="186"/>
      <c r="AS147" s="186"/>
      <c r="AT147" s="186"/>
      <c r="AU147" s="186"/>
      <c r="AV147" s="186"/>
      <c r="AW147" s="186"/>
      <c r="AX147" s="186"/>
      <c r="AY147" s="186"/>
    </row>
    <row r="148" spans="1:51" ht="21" customHeight="1" x14ac:dyDescent="0.15">
      <c r="A148" s="178"/>
      <c r="B148" s="178"/>
      <c r="C148" s="178"/>
      <c r="D148" s="178"/>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6"/>
      <c r="AL148" s="186"/>
      <c r="AM148" s="186"/>
      <c r="AN148" s="186"/>
      <c r="AO148" s="186"/>
      <c r="AP148" s="186"/>
      <c r="AQ148" s="186"/>
      <c r="AR148" s="186"/>
      <c r="AS148" s="186"/>
      <c r="AT148" s="186"/>
      <c r="AU148" s="186"/>
      <c r="AV148" s="186"/>
      <c r="AW148" s="186"/>
      <c r="AX148" s="186"/>
      <c r="AY148" s="186"/>
    </row>
    <row r="149" spans="1:51" ht="21" customHeight="1" x14ac:dyDescent="0.15">
      <c r="A149" s="178"/>
      <c r="B149" s="178"/>
      <c r="C149" s="178"/>
      <c r="D149" s="178"/>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6"/>
      <c r="AL149" s="186"/>
      <c r="AM149" s="186"/>
      <c r="AN149" s="186"/>
      <c r="AO149" s="186"/>
      <c r="AP149" s="186"/>
      <c r="AQ149" s="186"/>
      <c r="AR149" s="186"/>
      <c r="AS149" s="186"/>
      <c r="AT149" s="186"/>
      <c r="AU149" s="186"/>
      <c r="AV149" s="186"/>
      <c r="AW149" s="186"/>
      <c r="AX149" s="186"/>
      <c r="AY149" s="186"/>
    </row>
    <row r="150" spans="1:51" ht="21" customHeight="1" x14ac:dyDescent="0.15">
      <c r="A150" s="178"/>
      <c r="B150" s="178"/>
      <c r="C150" s="178"/>
      <c r="D150" s="178"/>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6"/>
      <c r="AL150" s="186"/>
      <c r="AM150" s="186"/>
      <c r="AN150" s="186"/>
      <c r="AO150" s="186"/>
      <c r="AP150" s="186"/>
      <c r="AQ150" s="186"/>
      <c r="AR150" s="186"/>
      <c r="AS150" s="186"/>
      <c r="AT150" s="186"/>
      <c r="AU150" s="186"/>
      <c r="AV150" s="186"/>
      <c r="AW150" s="186"/>
      <c r="AX150" s="186"/>
      <c r="AY150" s="186"/>
    </row>
    <row r="151" spans="1:51" ht="21" customHeight="1" x14ac:dyDescent="0.15">
      <c r="A151" s="178"/>
      <c r="B151" s="178"/>
      <c r="C151" s="178"/>
      <c r="D151" s="178"/>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6"/>
      <c r="AL151" s="186"/>
      <c r="AM151" s="186"/>
      <c r="AN151" s="186"/>
      <c r="AO151" s="186"/>
      <c r="AP151" s="186"/>
      <c r="AQ151" s="186"/>
      <c r="AR151" s="186"/>
      <c r="AS151" s="186"/>
      <c r="AT151" s="186"/>
      <c r="AU151" s="186"/>
      <c r="AV151" s="186"/>
      <c r="AW151" s="186"/>
      <c r="AX151" s="186"/>
      <c r="AY151" s="186"/>
    </row>
    <row r="152" spans="1:51" ht="21" customHeight="1" x14ac:dyDescent="0.15">
      <c r="A152" s="178"/>
      <c r="B152" s="178"/>
      <c r="C152" s="178"/>
      <c r="D152" s="178"/>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6"/>
      <c r="AL152" s="186"/>
      <c r="AM152" s="186"/>
      <c r="AN152" s="186"/>
      <c r="AO152" s="186"/>
      <c r="AP152" s="186"/>
      <c r="AQ152" s="186"/>
      <c r="AR152" s="186"/>
      <c r="AS152" s="186"/>
      <c r="AT152" s="186"/>
      <c r="AU152" s="186"/>
      <c r="AV152" s="186"/>
      <c r="AW152" s="186"/>
      <c r="AX152" s="186"/>
      <c r="AY152" s="186"/>
    </row>
    <row r="153" spans="1:51" ht="21" customHeight="1" x14ac:dyDescent="0.15">
      <c r="A153" s="178"/>
      <c r="B153" s="178"/>
      <c r="C153" s="178"/>
      <c r="D153" s="178"/>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6"/>
      <c r="AL153" s="186"/>
      <c r="AM153" s="186"/>
      <c r="AN153" s="186"/>
      <c r="AO153" s="186"/>
      <c r="AP153" s="186"/>
      <c r="AQ153" s="186"/>
      <c r="AR153" s="186"/>
      <c r="AS153" s="186"/>
      <c r="AT153" s="186"/>
      <c r="AU153" s="186"/>
      <c r="AV153" s="186"/>
      <c r="AW153" s="186"/>
      <c r="AX153" s="186"/>
      <c r="AY153" s="186"/>
    </row>
    <row r="154" spans="1:51" ht="21" customHeight="1" x14ac:dyDescent="0.15">
      <c r="A154" s="178"/>
      <c r="B154" s="178"/>
      <c r="C154" s="178"/>
      <c r="D154" s="178"/>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6"/>
      <c r="AL154" s="186"/>
      <c r="AM154" s="186"/>
      <c r="AN154" s="186"/>
      <c r="AO154" s="186"/>
      <c r="AP154" s="186"/>
      <c r="AQ154" s="186"/>
      <c r="AR154" s="186"/>
      <c r="AS154" s="186"/>
      <c r="AT154" s="186"/>
      <c r="AU154" s="186"/>
      <c r="AV154" s="186"/>
      <c r="AW154" s="186"/>
      <c r="AX154" s="186"/>
      <c r="AY154" s="186"/>
    </row>
    <row r="155" spans="1:51" ht="21" customHeight="1" x14ac:dyDescent="0.15">
      <c r="A155" s="178"/>
      <c r="B155" s="178"/>
      <c r="C155" s="178"/>
      <c r="D155" s="178"/>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6"/>
      <c r="AL155" s="186"/>
      <c r="AM155" s="186"/>
      <c r="AN155" s="186"/>
      <c r="AO155" s="186"/>
      <c r="AP155" s="186"/>
      <c r="AQ155" s="186"/>
      <c r="AR155" s="186"/>
      <c r="AS155" s="186"/>
      <c r="AT155" s="186"/>
      <c r="AU155" s="186"/>
      <c r="AV155" s="186"/>
      <c r="AW155" s="186"/>
      <c r="AX155" s="186"/>
      <c r="AY155" s="186"/>
    </row>
    <row r="156" spans="1:51" ht="21" customHeight="1" x14ac:dyDescent="0.15">
      <c r="A156" s="178"/>
      <c r="B156" s="178"/>
      <c r="C156" s="178"/>
      <c r="D156" s="178"/>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6"/>
      <c r="AL156" s="186"/>
      <c r="AM156" s="186"/>
      <c r="AN156" s="186"/>
      <c r="AO156" s="186"/>
      <c r="AP156" s="186"/>
      <c r="AQ156" s="186"/>
      <c r="AR156" s="186"/>
      <c r="AS156" s="186"/>
      <c r="AT156" s="186"/>
      <c r="AU156" s="186"/>
      <c r="AV156" s="186"/>
      <c r="AW156" s="186"/>
      <c r="AX156" s="186"/>
      <c r="AY156" s="186"/>
    </row>
    <row r="157" spans="1:51" ht="21" customHeight="1" x14ac:dyDescent="0.15">
      <c r="A157" s="178"/>
      <c r="B157" s="178"/>
      <c r="C157" s="178"/>
      <c r="D157" s="178"/>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6"/>
      <c r="AL157" s="186"/>
      <c r="AM157" s="186"/>
      <c r="AN157" s="186"/>
      <c r="AO157" s="186"/>
      <c r="AP157" s="186"/>
      <c r="AQ157" s="186"/>
      <c r="AR157" s="186"/>
      <c r="AS157" s="186"/>
      <c r="AT157" s="186"/>
      <c r="AU157" s="186"/>
      <c r="AV157" s="186"/>
      <c r="AW157" s="186"/>
      <c r="AX157" s="186"/>
      <c r="AY157" s="186"/>
    </row>
    <row r="158" spans="1:51" ht="21" customHeight="1" x14ac:dyDescent="0.15">
      <c r="A158" s="178"/>
      <c r="B158" s="178"/>
      <c r="C158" s="178"/>
      <c r="D158" s="178"/>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6"/>
      <c r="AL158" s="186"/>
      <c r="AM158" s="186"/>
      <c r="AN158" s="186"/>
      <c r="AO158" s="186"/>
      <c r="AP158" s="186"/>
      <c r="AQ158" s="186"/>
      <c r="AR158" s="186"/>
      <c r="AS158" s="186"/>
      <c r="AT158" s="186"/>
      <c r="AU158" s="186"/>
      <c r="AV158" s="186"/>
      <c r="AW158" s="186"/>
      <c r="AX158" s="186"/>
      <c r="AY158" s="186"/>
    </row>
    <row r="159" spans="1:51" ht="21" customHeight="1" x14ac:dyDescent="0.15">
      <c r="A159" s="178"/>
      <c r="B159" s="178"/>
      <c r="C159" s="178"/>
      <c r="D159" s="178"/>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6"/>
      <c r="AL159" s="186"/>
      <c r="AM159" s="186"/>
      <c r="AN159" s="186"/>
      <c r="AO159" s="186"/>
      <c r="AP159" s="186"/>
      <c r="AQ159" s="186"/>
      <c r="AR159" s="186"/>
      <c r="AS159" s="186"/>
      <c r="AT159" s="186"/>
      <c r="AU159" s="186"/>
      <c r="AV159" s="186"/>
      <c r="AW159" s="186"/>
      <c r="AX159" s="186"/>
      <c r="AY159" s="186"/>
    </row>
    <row r="160" spans="1:51" ht="21" customHeight="1" x14ac:dyDescent="0.15">
      <c r="A160" s="178"/>
      <c r="B160" s="178"/>
      <c r="C160" s="178"/>
      <c r="D160" s="178"/>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6"/>
      <c r="AL160" s="186"/>
      <c r="AM160" s="186"/>
      <c r="AN160" s="186"/>
      <c r="AO160" s="186"/>
      <c r="AP160" s="186"/>
      <c r="AQ160" s="186"/>
      <c r="AR160" s="186"/>
      <c r="AS160" s="186"/>
      <c r="AT160" s="186"/>
      <c r="AU160" s="186"/>
      <c r="AV160" s="186"/>
      <c r="AW160" s="186"/>
      <c r="AX160" s="186"/>
      <c r="AY160" s="186"/>
    </row>
    <row r="161" spans="1:51" ht="21" customHeight="1" x14ac:dyDescent="0.15">
      <c r="A161" s="178"/>
      <c r="B161" s="178"/>
      <c r="C161" s="178"/>
      <c r="D161" s="178"/>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6"/>
      <c r="AL161" s="186"/>
      <c r="AM161" s="186"/>
      <c r="AN161" s="186"/>
      <c r="AO161" s="186"/>
      <c r="AP161" s="186"/>
      <c r="AQ161" s="186"/>
      <c r="AR161" s="186"/>
      <c r="AS161" s="186"/>
      <c r="AT161" s="186"/>
      <c r="AU161" s="186"/>
      <c r="AV161" s="186"/>
      <c r="AW161" s="186"/>
      <c r="AX161" s="186"/>
      <c r="AY161" s="186"/>
    </row>
    <row r="162" spans="1:51" ht="21" customHeight="1" x14ac:dyDescent="0.15">
      <c r="A162" s="178"/>
      <c r="B162" s="178"/>
      <c r="C162" s="178"/>
      <c r="D162" s="178"/>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6"/>
      <c r="AL162" s="186"/>
      <c r="AM162" s="186"/>
      <c r="AN162" s="186"/>
      <c r="AO162" s="186"/>
      <c r="AP162" s="186"/>
      <c r="AQ162" s="186"/>
      <c r="AR162" s="186"/>
      <c r="AS162" s="186"/>
      <c r="AT162" s="186"/>
      <c r="AU162" s="186"/>
      <c r="AV162" s="186"/>
      <c r="AW162" s="186"/>
      <c r="AX162" s="186"/>
      <c r="AY162" s="186"/>
    </row>
    <row r="163" spans="1:51" ht="21" customHeight="1" x14ac:dyDescent="0.15">
      <c r="A163" s="178"/>
      <c r="B163" s="178"/>
      <c r="C163" s="178"/>
      <c r="D163" s="178"/>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6"/>
      <c r="AL163" s="186"/>
      <c r="AM163" s="186"/>
      <c r="AN163" s="186"/>
      <c r="AO163" s="186"/>
      <c r="AP163" s="186"/>
      <c r="AQ163" s="186"/>
      <c r="AR163" s="186"/>
      <c r="AS163" s="186"/>
      <c r="AT163" s="186"/>
      <c r="AU163" s="186"/>
      <c r="AV163" s="186"/>
      <c r="AW163" s="186"/>
      <c r="AX163" s="186"/>
      <c r="AY163" s="186"/>
    </row>
    <row r="164" spans="1:51" ht="21" customHeight="1" x14ac:dyDescent="0.15">
      <c r="A164" s="178"/>
      <c r="B164" s="178"/>
      <c r="C164" s="178"/>
      <c r="D164" s="178"/>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6"/>
      <c r="AL164" s="186"/>
      <c r="AM164" s="186"/>
      <c r="AN164" s="186"/>
      <c r="AO164" s="186"/>
      <c r="AP164" s="186"/>
      <c r="AQ164" s="186"/>
      <c r="AR164" s="186"/>
      <c r="AS164" s="186"/>
      <c r="AT164" s="186"/>
      <c r="AU164" s="186"/>
      <c r="AV164" s="186"/>
      <c r="AW164" s="186"/>
      <c r="AX164" s="186"/>
      <c r="AY164" s="186"/>
    </row>
    <row r="165" spans="1:51" ht="21" customHeight="1" x14ac:dyDescent="0.15">
      <c r="A165" s="178"/>
      <c r="B165" s="178"/>
      <c r="C165" s="178"/>
      <c r="D165" s="178"/>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6"/>
      <c r="AL165" s="186"/>
      <c r="AM165" s="186"/>
      <c r="AN165" s="186"/>
      <c r="AO165" s="186"/>
      <c r="AP165" s="186"/>
      <c r="AQ165" s="186"/>
      <c r="AR165" s="186"/>
      <c r="AS165" s="186"/>
      <c r="AT165" s="186"/>
      <c r="AU165" s="186"/>
      <c r="AV165" s="186"/>
      <c r="AW165" s="186"/>
      <c r="AX165" s="186"/>
      <c r="AY165" s="186"/>
    </row>
    <row r="166" spans="1:51" ht="21" customHeight="1" x14ac:dyDescent="0.15">
      <c r="A166" s="178"/>
      <c r="B166" s="178"/>
      <c r="C166" s="178"/>
      <c r="D166" s="178"/>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6"/>
      <c r="AL166" s="186"/>
      <c r="AM166" s="186"/>
      <c r="AN166" s="186"/>
      <c r="AO166" s="186"/>
      <c r="AP166" s="186"/>
      <c r="AQ166" s="186"/>
      <c r="AR166" s="186"/>
      <c r="AS166" s="186"/>
      <c r="AT166" s="186"/>
      <c r="AU166" s="186"/>
      <c r="AV166" s="186"/>
      <c r="AW166" s="186"/>
      <c r="AX166" s="186"/>
      <c r="AY166" s="186"/>
    </row>
    <row r="167" spans="1:51" ht="21" customHeight="1" x14ac:dyDescent="0.15">
      <c r="A167" s="178"/>
      <c r="B167" s="178"/>
      <c r="C167" s="178"/>
      <c r="D167" s="178"/>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6"/>
      <c r="AL167" s="186"/>
      <c r="AM167" s="186"/>
      <c r="AN167" s="186"/>
      <c r="AO167" s="186"/>
      <c r="AP167" s="186"/>
      <c r="AQ167" s="186"/>
      <c r="AR167" s="186"/>
      <c r="AS167" s="186"/>
      <c r="AT167" s="186"/>
      <c r="AU167" s="186"/>
      <c r="AV167" s="186"/>
      <c r="AW167" s="186"/>
      <c r="AX167" s="186"/>
      <c r="AY167" s="186"/>
    </row>
    <row r="168" spans="1:51" ht="21" customHeight="1" x14ac:dyDescent="0.15">
      <c r="A168" s="178"/>
      <c r="B168" s="178"/>
      <c r="C168" s="178"/>
      <c r="D168" s="178"/>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6"/>
      <c r="AL168" s="186"/>
      <c r="AM168" s="186"/>
      <c r="AN168" s="186"/>
      <c r="AO168" s="186"/>
      <c r="AP168" s="186"/>
      <c r="AQ168" s="186"/>
      <c r="AR168" s="186"/>
      <c r="AS168" s="186"/>
      <c r="AT168" s="186"/>
      <c r="AU168" s="186"/>
      <c r="AV168" s="186"/>
      <c r="AW168" s="186"/>
      <c r="AX168" s="186"/>
      <c r="AY168" s="186"/>
    </row>
    <row r="169" spans="1:51" ht="21" customHeight="1" x14ac:dyDescent="0.15">
      <c r="A169" s="178"/>
      <c r="B169" s="178"/>
      <c r="C169" s="178"/>
      <c r="D169" s="178"/>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6"/>
      <c r="AL169" s="186"/>
      <c r="AM169" s="186"/>
      <c r="AN169" s="186"/>
      <c r="AO169" s="186"/>
      <c r="AP169" s="186"/>
      <c r="AQ169" s="186"/>
      <c r="AR169" s="186"/>
      <c r="AS169" s="186"/>
      <c r="AT169" s="186"/>
      <c r="AU169" s="186"/>
      <c r="AV169" s="186"/>
      <c r="AW169" s="186"/>
      <c r="AX169" s="186"/>
      <c r="AY169" s="186"/>
    </row>
    <row r="170" spans="1:51" ht="21" customHeight="1" x14ac:dyDescent="0.15">
      <c r="A170" s="178"/>
      <c r="B170" s="178"/>
      <c r="C170" s="178"/>
      <c r="D170" s="178"/>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6"/>
      <c r="AL170" s="186"/>
      <c r="AM170" s="186"/>
      <c r="AN170" s="186"/>
      <c r="AO170" s="186"/>
      <c r="AP170" s="186"/>
      <c r="AQ170" s="186"/>
      <c r="AR170" s="186"/>
      <c r="AS170" s="186"/>
      <c r="AT170" s="186"/>
      <c r="AU170" s="186"/>
      <c r="AV170" s="186"/>
      <c r="AW170" s="186"/>
      <c r="AX170" s="186"/>
      <c r="AY170" s="186"/>
    </row>
    <row r="171" spans="1:51" ht="21" customHeight="1" x14ac:dyDescent="0.15">
      <c r="A171" s="178"/>
      <c r="B171" s="178"/>
      <c r="C171" s="178"/>
      <c r="D171" s="178"/>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6"/>
      <c r="AL171" s="186"/>
      <c r="AM171" s="186"/>
      <c r="AN171" s="186"/>
      <c r="AO171" s="186"/>
      <c r="AP171" s="186"/>
      <c r="AQ171" s="186"/>
      <c r="AR171" s="186"/>
      <c r="AS171" s="186"/>
      <c r="AT171" s="186"/>
      <c r="AU171" s="186"/>
      <c r="AV171" s="186"/>
      <c r="AW171" s="186"/>
      <c r="AX171" s="186"/>
      <c r="AY171" s="186"/>
    </row>
    <row r="172" spans="1:51" ht="21" customHeight="1" x14ac:dyDescent="0.15">
      <c r="A172" s="178"/>
      <c r="B172" s="178"/>
      <c r="C172" s="178"/>
      <c r="D172" s="178"/>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6"/>
      <c r="AL172" s="186"/>
      <c r="AM172" s="186"/>
      <c r="AN172" s="186"/>
      <c r="AO172" s="186"/>
      <c r="AP172" s="186"/>
      <c r="AQ172" s="186"/>
      <c r="AR172" s="186"/>
      <c r="AS172" s="186"/>
      <c r="AT172" s="186"/>
      <c r="AU172" s="186"/>
      <c r="AV172" s="186"/>
      <c r="AW172" s="186"/>
      <c r="AX172" s="186"/>
      <c r="AY172" s="186"/>
    </row>
    <row r="173" spans="1:51" ht="21" customHeight="1" x14ac:dyDescent="0.15">
      <c r="A173" s="178"/>
      <c r="B173" s="178"/>
      <c r="C173" s="178"/>
      <c r="D173" s="178"/>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6"/>
      <c r="AL173" s="186"/>
      <c r="AM173" s="186"/>
      <c r="AN173" s="186"/>
      <c r="AO173" s="186"/>
      <c r="AP173" s="186"/>
      <c r="AQ173" s="186"/>
      <c r="AR173" s="186"/>
      <c r="AS173" s="186"/>
      <c r="AT173" s="186"/>
      <c r="AU173" s="186"/>
      <c r="AV173" s="186"/>
      <c r="AW173" s="186"/>
      <c r="AX173" s="186"/>
      <c r="AY173" s="186"/>
    </row>
    <row r="174" spans="1:51" ht="21" customHeight="1" x14ac:dyDescent="0.15">
      <c r="A174" s="178"/>
      <c r="B174" s="178"/>
      <c r="C174" s="178"/>
      <c r="D174" s="178"/>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6"/>
      <c r="AL174" s="186"/>
      <c r="AM174" s="186"/>
      <c r="AN174" s="186"/>
      <c r="AO174" s="186"/>
      <c r="AP174" s="186"/>
      <c r="AQ174" s="186"/>
      <c r="AR174" s="186"/>
      <c r="AS174" s="186"/>
      <c r="AT174" s="186"/>
      <c r="AU174" s="186"/>
      <c r="AV174" s="186"/>
      <c r="AW174" s="186"/>
      <c r="AX174" s="186"/>
      <c r="AY174" s="186"/>
    </row>
    <row r="175" spans="1:51" ht="21" customHeight="1" x14ac:dyDescent="0.15">
      <c r="A175" s="178"/>
      <c r="B175" s="178"/>
      <c r="C175" s="178"/>
      <c r="D175" s="178"/>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6"/>
      <c r="AL175" s="186"/>
      <c r="AM175" s="186"/>
      <c r="AN175" s="186"/>
      <c r="AO175" s="186"/>
      <c r="AP175" s="186"/>
      <c r="AQ175" s="186"/>
      <c r="AR175" s="186"/>
      <c r="AS175" s="186"/>
      <c r="AT175" s="186"/>
      <c r="AU175" s="186"/>
      <c r="AV175" s="186"/>
      <c r="AW175" s="186"/>
      <c r="AX175" s="186"/>
      <c r="AY175" s="186"/>
    </row>
    <row r="176" spans="1:51" ht="21" customHeight="1" x14ac:dyDescent="0.15">
      <c r="A176" s="178"/>
      <c r="B176" s="178"/>
      <c r="C176" s="178"/>
      <c r="D176" s="178"/>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6"/>
      <c r="AL176" s="186"/>
      <c r="AM176" s="186"/>
      <c r="AN176" s="186"/>
      <c r="AO176" s="186"/>
      <c r="AP176" s="186"/>
      <c r="AQ176" s="186"/>
      <c r="AR176" s="186"/>
      <c r="AS176" s="186"/>
      <c r="AT176" s="186"/>
      <c r="AU176" s="186"/>
      <c r="AV176" s="186"/>
      <c r="AW176" s="186"/>
      <c r="AX176" s="186"/>
      <c r="AY176" s="186"/>
    </row>
    <row r="177" spans="1:51" ht="21" customHeight="1" x14ac:dyDescent="0.15">
      <c r="A177" s="178"/>
      <c r="B177" s="178"/>
      <c r="C177" s="178"/>
      <c r="D177" s="178"/>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6"/>
      <c r="AL177" s="186"/>
      <c r="AM177" s="186"/>
      <c r="AN177" s="186"/>
      <c r="AO177" s="186"/>
      <c r="AP177" s="186"/>
      <c r="AQ177" s="186"/>
      <c r="AR177" s="186"/>
      <c r="AS177" s="186"/>
      <c r="AT177" s="186"/>
      <c r="AU177" s="186"/>
      <c r="AV177" s="186"/>
      <c r="AW177" s="186"/>
      <c r="AX177" s="186"/>
      <c r="AY177" s="186"/>
    </row>
    <row r="178" spans="1:51" ht="21" customHeight="1" x14ac:dyDescent="0.15">
      <c r="A178" s="178"/>
      <c r="B178" s="178"/>
      <c r="C178" s="178"/>
      <c r="D178" s="178"/>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6"/>
      <c r="AL178" s="186"/>
      <c r="AM178" s="186"/>
      <c r="AN178" s="186"/>
      <c r="AO178" s="186"/>
      <c r="AP178" s="186"/>
      <c r="AQ178" s="186"/>
      <c r="AR178" s="186"/>
      <c r="AS178" s="186"/>
      <c r="AT178" s="186"/>
      <c r="AU178" s="186"/>
      <c r="AV178" s="186"/>
      <c r="AW178" s="186"/>
      <c r="AX178" s="186"/>
      <c r="AY178" s="186"/>
    </row>
    <row r="179" spans="1:51" ht="21" customHeight="1" x14ac:dyDescent="0.15">
      <c r="A179" s="178"/>
      <c r="B179" s="178"/>
      <c r="C179" s="178"/>
      <c r="D179" s="178"/>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6"/>
      <c r="AL179" s="186"/>
      <c r="AM179" s="186"/>
      <c r="AN179" s="186"/>
      <c r="AO179" s="186"/>
      <c r="AP179" s="186"/>
      <c r="AQ179" s="186"/>
      <c r="AR179" s="186"/>
      <c r="AS179" s="186"/>
      <c r="AT179" s="186"/>
      <c r="AU179" s="186"/>
      <c r="AV179" s="186"/>
      <c r="AW179" s="186"/>
      <c r="AX179" s="186"/>
      <c r="AY179" s="186"/>
    </row>
    <row r="180" spans="1:51" ht="21" customHeight="1" x14ac:dyDescent="0.15">
      <c r="A180" s="178"/>
      <c r="B180" s="178"/>
      <c r="C180" s="178"/>
      <c r="D180" s="178"/>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6"/>
      <c r="AL180" s="186"/>
      <c r="AM180" s="186"/>
      <c r="AN180" s="186"/>
      <c r="AO180" s="186"/>
      <c r="AP180" s="186"/>
      <c r="AQ180" s="186"/>
      <c r="AR180" s="186"/>
      <c r="AS180" s="186"/>
      <c r="AT180" s="186"/>
      <c r="AU180" s="186"/>
      <c r="AV180" s="186"/>
      <c r="AW180" s="186"/>
      <c r="AX180" s="186"/>
      <c r="AY180" s="186"/>
    </row>
    <row r="181" spans="1:51" ht="21" customHeight="1" x14ac:dyDescent="0.15">
      <c r="A181" s="178"/>
      <c r="B181" s="178"/>
      <c r="C181" s="178"/>
      <c r="D181" s="178"/>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6"/>
      <c r="AL181" s="186"/>
      <c r="AM181" s="186"/>
      <c r="AN181" s="186"/>
      <c r="AO181" s="186"/>
      <c r="AP181" s="186"/>
      <c r="AQ181" s="186"/>
      <c r="AR181" s="186"/>
      <c r="AS181" s="186"/>
      <c r="AT181" s="186"/>
      <c r="AU181" s="186"/>
      <c r="AV181" s="186"/>
      <c r="AW181" s="186"/>
      <c r="AX181" s="186"/>
      <c r="AY181" s="186"/>
    </row>
    <row r="182" spans="1:51" ht="21" customHeight="1" x14ac:dyDescent="0.15">
      <c r="A182" s="178"/>
      <c r="B182" s="178"/>
      <c r="C182" s="178"/>
      <c r="D182" s="178"/>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6"/>
      <c r="AL182" s="186"/>
      <c r="AM182" s="186"/>
      <c r="AN182" s="186"/>
      <c r="AO182" s="186"/>
      <c r="AP182" s="186"/>
      <c r="AQ182" s="186"/>
      <c r="AR182" s="186"/>
      <c r="AS182" s="186"/>
      <c r="AT182" s="186"/>
      <c r="AU182" s="186"/>
      <c r="AV182" s="186"/>
      <c r="AW182" s="186"/>
      <c r="AX182" s="186"/>
      <c r="AY182" s="186"/>
    </row>
    <row r="183" spans="1:51" ht="21" customHeight="1" x14ac:dyDescent="0.15">
      <c r="A183" s="178"/>
      <c r="B183" s="178"/>
      <c r="C183" s="178"/>
      <c r="D183" s="178"/>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6"/>
      <c r="AL183" s="186"/>
      <c r="AM183" s="186"/>
      <c r="AN183" s="186"/>
      <c r="AO183" s="186"/>
      <c r="AP183" s="186"/>
      <c r="AQ183" s="186"/>
      <c r="AR183" s="186"/>
      <c r="AS183" s="186"/>
      <c r="AT183" s="186"/>
      <c r="AU183" s="186"/>
      <c r="AV183" s="186"/>
      <c r="AW183" s="186"/>
      <c r="AX183" s="186"/>
      <c r="AY183" s="186"/>
    </row>
    <row r="184" spans="1:51" ht="21" customHeight="1" x14ac:dyDescent="0.15">
      <c r="A184" s="178"/>
      <c r="B184" s="178"/>
      <c r="C184" s="178"/>
      <c r="D184" s="178"/>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6"/>
      <c r="AL184" s="186"/>
      <c r="AM184" s="186"/>
      <c r="AN184" s="186"/>
      <c r="AO184" s="186"/>
      <c r="AP184" s="186"/>
      <c r="AQ184" s="186"/>
      <c r="AR184" s="186"/>
      <c r="AS184" s="186"/>
      <c r="AT184" s="186"/>
      <c r="AU184" s="186"/>
      <c r="AV184" s="186"/>
      <c r="AW184" s="186"/>
      <c r="AX184" s="186"/>
      <c r="AY184" s="186"/>
    </row>
    <row r="185" spans="1:51" ht="21" customHeight="1" x14ac:dyDescent="0.15">
      <c r="A185" s="178"/>
      <c r="B185" s="178"/>
      <c r="C185" s="178"/>
      <c r="D185" s="178"/>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6"/>
      <c r="AL185" s="186"/>
      <c r="AM185" s="186"/>
      <c r="AN185" s="186"/>
      <c r="AO185" s="186"/>
      <c r="AP185" s="186"/>
      <c r="AQ185" s="186"/>
      <c r="AR185" s="186"/>
      <c r="AS185" s="186"/>
      <c r="AT185" s="186"/>
      <c r="AU185" s="186"/>
      <c r="AV185" s="186"/>
      <c r="AW185" s="186"/>
      <c r="AX185" s="186"/>
      <c r="AY185" s="186"/>
    </row>
    <row r="186" spans="1:51" ht="21" customHeight="1" x14ac:dyDescent="0.15">
      <c r="A186" s="178"/>
      <c r="B186" s="178"/>
      <c r="C186" s="178"/>
      <c r="D186" s="178"/>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6"/>
      <c r="AL186" s="186"/>
      <c r="AM186" s="186"/>
      <c r="AN186" s="186"/>
      <c r="AO186" s="186"/>
      <c r="AP186" s="186"/>
      <c r="AQ186" s="186"/>
      <c r="AR186" s="186"/>
      <c r="AS186" s="186"/>
      <c r="AT186" s="186"/>
      <c r="AU186" s="186"/>
      <c r="AV186" s="186"/>
      <c r="AW186" s="186"/>
      <c r="AX186" s="186"/>
      <c r="AY186" s="186"/>
    </row>
    <row r="187" spans="1:51" ht="21" customHeight="1" x14ac:dyDescent="0.15">
      <c r="A187" s="178"/>
      <c r="B187" s="178"/>
      <c r="C187" s="178"/>
      <c r="D187" s="178"/>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6"/>
      <c r="AL187" s="186"/>
      <c r="AM187" s="186"/>
      <c r="AN187" s="186"/>
      <c r="AO187" s="186"/>
      <c r="AP187" s="186"/>
      <c r="AQ187" s="186"/>
      <c r="AR187" s="186"/>
      <c r="AS187" s="186"/>
      <c r="AT187" s="186"/>
      <c r="AU187" s="186"/>
      <c r="AV187" s="186"/>
      <c r="AW187" s="186"/>
      <c r="AX187" s="186"/>
      <c r="AY187" s="186"/>
    </row>
    <row r="188" spans="1:51" ht="21" customHeight="1" x14ac:dyDescent="0.15">
      <c r="A188" s="178"/>
      <c r="B188" s="178"/>
      <c r="C188" s="178"/>
      <c r="D188" s="178"/>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6"/>
      <c r="AL188" s="186"/>
      <c r="AM188" s="186"/>
      <c r="AN188" s="186"/>
      <c r="AO188" s="186"/>
      <c r="AP188" s="186"/>
      <c r="AQ188" s="186"/>
      <c r="AR188" s="186"/>
      <c r="AS188" s="186"/>
      <c r="AT188" s="186"/>
      <c r="AU188" s="186"/>
      <c r="AV188" s="186"/>
      <c r="AW188" s="186"/>
      <c r="AX188" s="186"/>
      <c r="AY188" s="186"/>
    </row>
    <row r="189" spans="1:51" ht="21" customHeight="1" x14ac:dyDescent="0.15">
      <c r="A189" s="178"/>
      <c r="B189" s="178"/>
      <c r="C189" s="178"/>
      <c r="D189" s="178"/>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6"/>
      <c r="AL189" s="186"/>
      <c r="AM189" s="186"/>
      <c r="AN189" s="186"/>
      <c r="AO189" s="186"/>
      <c r="AP189" s="186"/>
      <c r="AQ189" s="186"/>
      <c r="AR189" s="186"/>
      <c r="AS189" s="186"/>
      <c r="AT189" s="186"/>
      <c r="AU189" s="186"/>
      <c r="AV189" s="186"/>
      <c r="AW189" s="186"/>
      <c r="AX189" s="186"/>
      <c r="AY189" s="186"/>
    </row>
    <row r="190" spans="1:51" ht="21" customHeight="1" x14ac:dyDescent="0.15">
      <c r="A190" s="178"/>
      <c r="B190" s="178"/>
      <c r="C190" s="178"/>
      <c r="D190" s="178"/>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6"/>
      <c r="AL190" s="186"/>
      <c r="AM190" s="186"/>
      <c r="AN190" s="186"/>
      <c r="AO190" s="186"/>
      <c r="AP190" s="186"/>
      <c r="AQ190" s="186"/>
      <c r="AR190" s="186"/>
      <c r="AS190" s="186"/>
      <c r="AT190" s="186"/>
      <c r="AU190" s="186"/>
      <c r="AV190" s="186"/>
      <c r="AW190" s="186"/>
      <c r="AX190" s="186"/>
      <c r="AY190" s="186"/>
    </row>
    <row r="191" spans="1:51" ht="21" customHeight="1" x14ac:dyDescent="0.15">
      <c r="A191" s="178"/>
      <c r="B191" s="178"/>
      <c r="C191" s="178"/>
      <c r="D191" s="178"/>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6"/>
      <c r="AL191" s="186"/>
      <c r="AM191" s="186"/>
      <c r="AN191" s="186"/>
      <c r="AO191" s="186"/>
      <c r="AP191" s="186"/>
      <c r="AQ191" s="186"/>
      <c r="AR191" s="186"/>
      <c r="AS191" s="186"/>
      <c r="AT191" s="186"/>
      <c r="AU191" s="186"/>
      <c r="AV191" s="186"/>
      <c r="AW191" s="186"/>
      <c r="AX191" s="186"/>
      <c r="AY191" s="186"/>
    </row>
    <row r="192" spans="1:51" ht="21" customHeight="1" x14ac:dyDescent="0.15">
      <c r="A192" s="178"/>
      <c r="B192" s="178"/>
      <c r="C192" s="178"/>
      <c r="D192" s="178"/>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6"/>
      <c r="AL192" s="186"/>
      <c r="AM192" s="186"/>
      <c r="AN192" s="186"/>
      <c r="AO192" s="186"/>
      <c r="AP192" s="186"/>
      <c r="AQ192" s="186"/>
      <c r="AR192" s="186"/>
      <c r="AS192" s="186"/>
      <c r="AT192" s="186"/>
      <c r="AU192" s="186"/>
      <c r="AV192" s="186"/>
      <c r="AW192" s="186"/>
      <c r="AX192" s="186"/>
      <c r="AY192" s="186"/>
    </row>
    <row r="193" spans="1:51" ht="21" customHeight="1" x14ac:dyDescent="0.15">
      <c r="A193" s="178"/>
      <c r="B193" s="178"/>
      <c r="C193" s="178"/>
      <c r="D193" s="178"/>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6"/>
      <c r="AL193" s="186"/>
      <c r="AM193" s="186"/>
      <c r="AN193" s="186"/>
      <c r="AO193" s="186"/>
      <c r="AP193" s="186"/>
      <c r="AQ193" s="186"/>
      <c r="AR193" s="186"/>
      <c r="AS193" s="186"/>
      <c r="AT193" s="186"/>
      <c r="AU193" s="186"/>
      <c r="AV193" s="186"/>
      <c r="AW193" s="186"/>
      <c r="AX193" s="186"/>
      <c r="AY193" s="186"/>
    </row>
    <row r="194" spans="1:51" ht="21" customHeight="1" x14ac:dyDescent="0.15">
      <c r="A194" s="178"/>
      <c r="B194" s="178"/>
      <c r="C194" s="178"/>
      <c r="D194" s="178"/>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6"/>
      <c r="AL194" s="186"/>
      <c r="AM194" s="186"/>
      <c r="AN194" s="186"/>
      <c r="AO194" s="186"/>
      <c r="AP194" s="186"/>
      <c r="AQ194" s="186"/>
      <c r="AR194" s="186"/>
      <c r="AS194" s="186"/>
      <c r="AT194" s="186"/>
      <c r="AU194" s="186"/>
      <c r="AV194" s="186"/>
      <c r="AW194" s="186"/>
      <c r="AX194" s="186"/>
      <c r="AY194" s="186"/>
    </row>
    <row r="195" spans="1:51" ht="21" customHeight="1" x14ac:dyDescent="0.15">
      <c r="A195" s="178"/>
      <c r="B195" s="178"/>
      <c r="C195" s="178"/>
      <c r="D195" s="178"/>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6"/>
      <c r="AL195" s="186"/>
      <c r="AM195" s="186"/>
      <c r="AN195" s="186"/>
      <c r="AO195" s="186"/>
      <c r="AP195" s="186"/>
      <c r="AQ195" s="186"/>
      <c r="AR195" s="186"/>
      <c r="AS195" s="186"/>
      <c r="AT195" s="186"/>
      <c r="AU195" s="186"/>
      <c r="AV195" s="186"/>
      <c r="AW195" s="186"/>
      <c r="AX195" s="186"/>
      <c r="AY195" s="186"/>
    </row>
    <row r="196" spans="1:51" ht="21" customHeight="1" x14ac:dyDescent="0.15">
      <c r="A196" s="178"/>
      <c r="B196" s="178"/>
      <c r="C196" s="178"/>
      <c r="D196" s="178"/>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6"/>
      <c r="AL196" s="186"/>
      <c r="AM196" s="186"/>
      <c r="AN196" s="186"/>
      <c r="AO196" s="186"/>
      <c r="AP196" s="186"/>
      <c r="AQ196" s="186"/>
      <c r="AR196" s="186"/>
      <c r="AS196" s="186"/>
      <c r="AT196" s="186"/>
      <c r="AU196" s="186"/>
      <c r="AV196" s="186"/>
      <c r="AW196" s="186"/>
      <c r="AX196" s="186"/>
      <c r="AY196" s="186"/>
    </row>
    <row r="197" spans="1:51" ht="21" customHeight="1" x14ac:dyDescent="0.15">
      <c r="A197" s="178"/>
      <c r="B197" s="178"/>
      <c r="C197" s="178"/>
      <c r="D197" s="178"/>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6"/>
      <c r="AL197" s="186"/>
      <c r="AM197" s="186"/>
      <c r="AN197" s="186"/>
      <c r="AO197" s="186"/>
      <c r="AP197" s="186"/>
      <c r="AQ197" s="186"/>
      <c r="AR197" s="186"/>
      <c r="AS197" s="186"/>
      <c r="AT197" s="186"/>
      <c r="AU197" s="186"/>
      <c r="AV197" s="186"/>
      <c r="AW197" s="186"/>
      <c r="AX197" s="186"/>
      <c r="AY197" s="186"/>
    </row>
    <row r="198" spans="1:51" ht="21" customHeight="1" x14ac:dyDescent="0.15">
      <c r="A198" s="178"/>
      <c r="B198" s="178"/>
      <c r="C198" s="178"/>
      <c r="D198" s="178"/>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6"/>
      <c r="AL198" s="186"/>
      <c r="AM198" s="186"/>
      <c r="AN198" s="186"/>
      <c r="AO198" s="186"/>
      <c r="AP198" s="186"/>
      <c r="AQ198" s="186"/>
      <c r="AR198" s="186"/>
      <c r="AS198" s="186"/>
      <c r="AT198" s="186"/>
      <c r="AU198" s="186"/>
      <c r="AV198" s="186"/>
      <c r="AW198" s="186"/>
      <c r="AX198" s="186"/>
      <c r="AY198" s="186"/>
    </row>
    <row r="199" spans="1:51" ht="21" customHeight="1" x14ac:dyDescent="0.15">
      <c r="A199" s="178"/>
      <c r="B199" s="178"/>
      <c r="C199" s="178"/>
      <c r="D199" s="178"/>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6"/>
      <c r="AL199" s="186"/>
      <c r="AM199" s="186"/>
      <c r="AN199" s="186"/>
      <c r="AO199" s="186"/>
      <c r="AP199" s="186"/>
      <c r="AQ199" s="186"/>
      <c r="AR199" s="186"/>
      <c r="AS199" s="186"/>
      <c r="AT199" s="186"/>
      <c r="AU199" s="186"/>
      <c r="AV199" s="186"/>
      <c r="AW199" s="186"/>
      <c r="AX199" s="186"/>
      <c r="AY199" s="186"/>
    </row>
    <row r="200" spans="1:51" ht="21" customHeight="1" x14ac:dyDescent="0.15">
      <c r="A200" s="178"/>
      <c r="B200" s="178"/>
      <c r="C200" s="178"/>
      <c r="D200" s="178"/>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6"/>
      <c r="AL200" s="186"/>
      <c r="AM200" s="186"/>
      <c r="AN200" s="186"/>
      <c r="AO200" s="186"/>
      <c r="AP200" s="186"/>
      <c r="AQ200" s="186"/>
      <c r="AR200" s="186"/>
      <c r="AS200" s="186"/>
      <c r="AT200" s="186"/>
      <c r="AU200" s="186"/>
      <c r="AV200" s="186"/>
      <c r="AW200" s="186"/>
      <c r="AX200" s="186"/>
      <c r="AY200" s="186"/>
    </row>
    <row r="201" spans="1:51" ht="21" customHeight="1" x14ac:dyDescent="0.15">
      <c r="A201" s="178"/>
      <c r="B201" s="178"/>
      <c r="C201" s="178"/>
      <c r="D201" s="178"/>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6"/>
      <c r="AL201" s="186"/>
      <c r="AM201" s="186"/>
      <c r="AN201" s="186"/>
      <c r="AO201" s="186"/>
      <c r="AP201" s="186"/>
      <c r="AQ201" s="186"/>
      <c r="AR201" s="186"/>
      <c r="AS201" s="186"/>
      <c r="AT201" s="186"/>
      <c r="AU201" s="186"/>
      <c r="AV201" s="186"/>
      <c r="AW201" s="186"/>
      <c r="AX201" s="186"/>
      <c r="AY201" s="186"/>
    </row>
    <row r="202" spans="1:51" ht="21" customHeight="1" x14ac:dyDescent="0.15">
      <c r="A202" s="178"/>
      <c r="B202" s="178"/>
      <c r="C202" s="178"/>
      <c r="D202" s="178"/>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6"/>
      <c r="AL202" s="186"/>
      <c r="AM202" s="186"/>
      <c r="AN202" s="186"/>
      <c r="AO202" s="186"/>
      <c r="AP202" s="186"/>
      <c r="AQ202" s="186"/>
      <c r="AR202" s="186"/>
      <c r="AS202" s="186"/>
      <c r="AT202" s="186"/>
      <c r="AU202" s="186"/>
      <c r="AV202" s="186"/>
      <c r="AW202" s="186"/>
      <c r="AX202" s="186"/>
      <c r="AY202" s="186"/>
    </row>
    <row r="203" spans="1:51" ht="21" customHeight="1" x14ac:dyDescent="0.15">
      <c r="A203" s="178"/>
      <c r="B203" s="178"/>
      <c r="C203" s="178"/>
      <c r="D203" s="178"/>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6"/>
      <c r="AL203" s="186"/>
      <c r="AM203" s="186"/>
      <c r="AN203" s="186"/>
      <c r="AO203" s="186"/>
      <c r="AP203" s="186"/>
      <c r="AQ203" s="186"/>
      <c r="AR203" s="186"/>
      <c r="AS203" s="186"/>
      <c r="AT203" s="186"/>
      <c r="AU203" s="186"/>
      <c r="AV203" s="186"/>
      <c r="AW203" s="186"/>
      <c r="AX203" s="186"/>
      <c r="AY203" s="186"/>
    </row>
    <row r="204" spans="1:51" ht="21" customHeight="1" x14ac:dyDescent="0.15">
      <c r="A204" s="178"/>
      <c r="B204" s="178"/>
      <c r="C204" s="178"/>
      <c r="D204" s="178"/>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6"/>
      <c r="AL204" s="186"/>
      <c r="AM204" s="186"/>
      <c r="AN204" s="186"/>
      <c r="AO204" s="186"/>
      <c r="AP204" s="186"/>
      <c r="AQ204" s="186"/>
      <c r="AR204" s="186"/>
      <c r="AS204" s="186"/>
      <c r="AT204" s="186"/>
      <c r="AU204" s="186"/>
      <c r="AV204" s="186"/>
      <c r="AW204" s="186"/>
      <c r="AX204" s="186"/>
      <c r="AY204" s="186"/>
    </row>
    <row r="205" spans="1:51" ht="21" customHeight="1" x14ac:dyDescent="0.15">
      <c r="A205" s="178"/>
      <c r="B205" s="178"/>
      <c r="C205" s="178"/>
      <c r="D205" s="178"/>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6"/>
      <c r="AL205" s="186"/>
      <c r="AM205" s="186"/>
      <c r="AN205" s="186"/>
      <c r="AO205" s="186"/>
      <c r="AP205" s="186"/>
      <c r="AQ205" s="186"/>
      <c r="AR205" s="186"/>
      <c r="AS205" s="186"/>
      <c r="AT205" s="186"/>
      <c r="AU205" s="186"/>
      <c r="AV205" s="186"/>
      <c r="AW205" s="186"/>
      <c r="AX205" s="186"/>
      <c r="AY205" s="186"/>
    </row>
    <row r="206" spans="1:51" ht="21" customHeight="1" x14ac:dyDescent="0.15">
      <c r="A206" s="178"/>
      <c r="B206" s="178"/>
      <c r="C206" s="178"/>
      <c r="D206" s="178"/>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6"/>
      <c r="AL206" s="186"/>
      <c r="AM206" s="186"/>
      <c r="AN206" s="186"/>
      <c r="AO206" s="186"/>
      <c r="AP206" s="186"/>
      <c r="AQ206" s="186"/>
      <c r="AR206" s="186"/>
      <c r="AS206" s="186"/>
      <c r="AT206" s="186"/>
      <c r="AU206" s="186"/>
      <c r="AV206" s="186"/>
      <c r="AW206" s="186"/>
      <c r="AX206" s="186"/>
      <c r="AY206" s="186"/>
    </row>
    <row r="207" spans="1:51" ht="21" customHeight="1" x14ac:dyDescent="0.15">
      <c r="A207" s="178"/>
      <c r="B207" s="178"/>
      <c r="C207" s="178"/>
      <c r="D207" s="178"/>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6"/>
      <c r="AL207" s="186"/>
      <c r="AM207" s="186"/>
      <c r="AN207" s="186"/>
      <c r="AO207" s="186"/>
      <c r="AP207" s="186"/>
      <c r="AQ207" s="186"/>
      <c r="AR207" s="186"/>
      <c r="AS207" s="186"/>
      <c r="AT207" s="186"/>
      <c r="AU207" s="186"/>
      <c r="AV207" s="186"/>
      <c r="AW207" s="186"/>
      <c r="AX207" s="186"/>
      <c r="AY207" s="186"/>
    </row>
    <row r="208" spans="1:51" ht="21" customHeight="1" x14ac:dyDescent="0.15">
      <c r="A208" s="178"/>
      <c r="B208" s="178"/>
      <c r="C208" s="178"/>
      <c r="D208" s="178"/>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6"/>
      <c r="AL208" s="186"/>
      <c r="AM208" s="186"/>
      <c r="AN208" s="186"/>
      <c r="AO208" s="186"/>
      <c r="AP208" s="186"/>
      <c r="AQ208" s="186"/>
      <c r="AR208" s="186"/>
      <c r="AS208" s="186"/>
      <c r="AT208" s="186"/>
      <c r="AU208" s="186"/>
      <c r="AV208" s="186"/>
      <c r="AW208" s="186"/>
      <c r="AX208" s="186"/>
      <c r="AY208" s="186"/>
    </row>
    <row r="209" spans="1:51" ht="21" customHeight="1" x14ac:dyDescent="0.15">
      <c r="A209" s="178"/>
      <c r="B209" s="178"/>
      <c r="C209" s="178"/>
      <c r="D209" s="178"/>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6"/>
      <c r="AL209" s="186"/>
      <c r="AM209" s="186"/>
      <c r="AN209" s="186"/>
      <c r="AO209" s="186"/>
      <c r="AP209" s="186"/>
      <c r="AQ209" s="186"/>
      <c r="AR209" s="186"/>
      <c r="AS209" s="186"/>
      <c r="AT209" s="186"/>
      <c r="AU209" s="186"/>
      <c r="AV209" s="186"/>
      <c r="AW209" s="186"/>
      <c r="AX209" s="186"/>
      <c r="AY209" s="186"/>
    </row>
    <row r="210" spans="1:51" ht="21" customHeight="1" x14ac:dyDescent="0.15">
      <c r="A210" s="178"/>
      <c r="B210" s="178"/>
      <c r="C210" s="178"/>
      <c r="D210" s="178"/>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6"/>
      <c r="AL210" s="186"/>
      <c r="AM210" s="186"/>
      <c r="AN210" s="186"/>
      <c r="AO210" s="186"/>
      <c r="AP210" s="186"/>
      <c r="AQ210" s="186"/>
      <c r="AR210" s="186"/>
      <c r="AS210" s="186"/>
      <c r="AT210" s="186"/>
      <c r="AU210" s="186"/>
      <c r="AV210" s="186"/>
      <c r="AW210" s="186"/>
      <c r="AX210" s="186"/>
      <c r="AY210" s="186"/>
    </row>
    <row r="211" spans="1:51" ht="21" customHeight="1" x14ac:dyDescent="0.15">
      <c r="A211" s="178"/>
      <c r="B211" s="178"/>
      <c r="C211" s="178"/>
      <c r="D211" s="178"/>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6"/>
      <c r="AL211" s="186"/>
      <c r="AM211" s="186"/>
      <c r="AN211" s="186"/>
      <c r="AO211" s="186"/>
      <c r="AP211" s="186"/>
      <c r="AQ211" s="186"/>
      <c r="AR211" s="186"/>
      <c r="AS211" s="186"/>
      <c r="AT211" s="186"/>
      <c r="AU211" s="186"/>
      <c r="AV211" s="186"/>
      <c r="AW211" s="186"/>
      <c r="AX211" s="186"/>
      <c r="AY211" s="186"/>
    </row>
    <row r="212" spans="1:51" ht="21" customHeight="1" x14ac:dyDescent="0.15">
      <c r="A212" s="178"/>
      <c r="B212" s="178"/>
      <c r="C212" s="178"/>
      <c r="D212" s="178"/>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6"/>
      <c r="AL212" s="186"/>
      <c r="AM212" s="186"/>
      <c r="AN212" s="186"/>
      <c r="AO212" s="186"/>
      <c r="AP212" s="186"/>
      <c r="AQ212" s="186"/>
      <c r="AR212" s="186"/>
      <c r="AS212" s="186"/>
      <c r="AT212" s="186"/>
      <c r="AU212" s="186"/>
      <c r="AV212" s="186"/>
      <c r="AW212" s="186"/>
      <c r="AX212" s="186"/>
      <c r="AY212" s="186"/>
    </row>
    <row r="213" spans="1:51" ht="21" customHeight="1" x14ac:dyDescent="0.15">
      <c r="A213" s="178"/>
      <c r="B213" s="178"/>
      <c r="C213" s="178"/>
      <c r="D213" s="178"/>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6"/>
      <c r="AL213" s="186"/>
      <c r="AM213" s="186"/>
      <c r="AN213" s="186"/>
      <c r="AO213" s="186"/>
      <c r="AP213" s="186"/>
      <c r="AQ213" s="186"/>
      <c r="AR213" s="186"/>
      <c r="AS213" s="186"/>
      <c r="AT213" s="186"/>
      <c r="AU213" s="186"/>
      <c r="AV213" s="186"/>
      <c r="AW213" s="186"/>
      <c r="AX213" s="186"/>
      <c r="AY213" s="186"/>
    </row>
    <row r="214" spans="1:51" ht="21" customHeight="1" x14ac:dyDescent="0.15">
      <c r="A214" s="178"/>
      <c r="B214" s="178"/>
      <c r="C214" s="178"/>
      <c r="D214" s="178"/>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6"/>
      <c r="AL214" s="186"/>
      <c r="AM214" s="186"/>
      <c r="AN214" s="186"/>
      <c r="AO214" s="186"/>
      <c r="AP214" s="186"/>
      <c r="AQ214" s="186"/>
      <c r="AR214" s="186"/>
      <c r="AS214" s="186"/>
      <c r="AT214" s="186"/>
      <c r="AU214" s="186"/>
      <c r="AV214" s="186"/>
      <c r="AW214" s="186"/>
      <c r="AX214" s="186"/>
      <c r="AY214" s="186"/>
    </row>
    <row r="215" spans="1:51" ht="21" customHeight="1" x14ac:dyDescent="0.15">
      <c r="A215" s="178"/>
      <c r="B215" s="178"/>
      <c r="C215" s="178"/>
      <c r="D215" s="178"/>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6"/>
      <c r="AL215" s="186"/>
      <c r="AM215" s="186"/>
      <c r="AN215" s="186"/>
      <c r="AO215" s="186"/>
      <c r="AP215" s="186"/>
      <c r="AQ215" s="186"/>
      <c r="AR215" s="186"/>
      <c r="AS215" s="186"/>
      <c r="AT215" s="186"/>
      <c r="AU215" s="186"/>
      <c r="AV215" s="186"/>
      <c r="AW215" s="186"/>
      <c r="AX215" s="186"/>
      <c r="AY215" s="186"/>
    </row>
    <row r="216" spans="1:51" ht="21" customHeight="1" x14ac:dyDescent="0.15">
      <c r="A216" s="178"/>
      <c r="B216" s="178"/>
      <c r="C216" s="178"/>
      <c r="D216" s="178"/>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6"/>
      <c r="AL216" s="186"/>
      <c r="AM216" s="186"/>
      <c r="AN216" s="186"/>
      <c r="AO216" s="186"/>
      <c r="AP216" s="186"/>
      <c r="AQ216" s="186"/>
      <c r="AR216" s="186"/>
      <c r="AS216" s="186"/>
      <c r="AT216" s="186"/>
      <c r="AU216" s="186"/>
      <c r="AV216" s="186"/>
      <c r="AW216" s="186"/>
      <c r="AX216" s="186"/>
      <c r="AY216" s="186"/>
    </row>
    <row r="217" spans="1:51" ht="21" customHeight="1" x14ac:dyDescent="0.15">
      <c r="A217" s="178"/>
      <c r="B217" s="178"/>
      <c r="C217" s="178"/>
      <c r="D217" s="178"/>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6"/>
      <c r="AL217" s="186"/>
      <c r="AM217" s="186"/>
      <c r="AN217" s="186"/>
      <c r="AO217" s="186"/>
      <c r="AP217" s="186"/>
      <c r="AQ217" s="186"/>
      <c r="AR217" s="186"/>
      <c r="AS217" s="186"/>
      <c r="AT217" s="186"/>
      <c r="AU217" s="186"/>
      <c r="AV217" s="186"/>
      <c r="AW217" s="186"/>
      <c r="AX217" s="186"/>
      <c r="AY217" s="186"/>
    </row>
    <row r="218" spans="1:51" ht="21" customHeight="1" x14ac:dyDescent="0.15">
      <c r="A218" s="178"/>
      <c r="B218" s="178"/>
      <c r="C218" s="178"/>
      <c r="D218" s="178"/>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6"/>
      <c r="AL218" s="186"/>
      <c r="AM218" s="186"/>
      <c r="AN218" s="186"/>
      <c r="AO218" s="186"/>
      <c r="AP218" s="186"/>
      <c r="AQ218" s="186"/>
      <c r="AR218" s="186"/>
      <c r="AS218" s="186"/>
      <c r="AT218" s="186"/>
      <c r="AU218" s="186"/>
      <c r="AV218" s="186"/>
      <c r="AW218" s="186"/>
      <c r="AX218" s="186"/>
      <c r="AY218" s="186"/>
    </row>
    <row r="219" spans="1:51" ht="21" customHeight="1" x14ac:dyDescent="0.15">
      <c r="A219" s="178"/>
      <c r="B219" s="178"/>
      <c r="C219" s="178"/>
      <c r="D219" s="178"/>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6"/>
      <c r="AL219" s="186"/>
      <c r="AM219" s="186"/>
      <c r="AN219" s="186"/>
      <c r="AO219" s="186"/>
      <c r="AP219" s="186"/>
      <c r="AQ219" s="186"/>
      <c r="AR219" s="186"/>
      <c r="AS219" s="186"/>
      <c r="AT219" s="186"/>
      <c r="AU219" s="186"/>
      <c r="AV219" s="186"/>
      <c r="AW219" s="186"/>
      <c r="AX219" s="186"/>
      <c r="AY219" s="186"/>
    </row>
    <row r="220" spans="1:51" ht="21" customHeight="1" x14ac:dyDescent="0.15">
      <c r="A220" s="178"/>
      <c r="B220" s="178"/>
      <c r="C220" s="178"/>
      <c r="D220" s="178"/>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6"/>
      <c r="AL220" s="186"/>
      <c r="AM220" s="186"/>
      <c r="AN220" s="186"/>
      <c r="AO220" s="186"/>
      <c r="AP220" s="186"/>
      <c r="AQ220" s="186"/>
      <c r="AR220" s="186"/>
      <c r="AS220" s="186"/>
      <c r="AT220" s="186"/>
      <c r="AU220" s="186"/>
      <c r="AV220" s="186"/>
      <c r="AW220" s="186"/>
      <c r="AX220" s="186"/>
      <c r="AY220" s="186"/>
    </row>
    <row r="221" spans="1:51" ht="21" customHeight="1" x14ac:dyDescent="0.15">
      <c r="A221" s="178"/>
      <c r="B221" s="178"/>
      <c r="C221" s="178"/>
      <c r="D221" s="178"/>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6"/>
      <c r="AL221" s="186"/>
      <c r="AM221" s="186"/>
      <c r="AN221" s="186"/>
      <c r="AO221" s="186"/>
      <c r="AP221" s="186"/>
      <c r="AQ221" s="186"/>
      <c r="AR221" s="186"/>
      <c r="AS221" s="186"/>
      <c r="AT221" s="186"/>
      <c r="AU221" s="186"/>
      <c r="AV221" s="186"/>
      <c r="AW221" s="186"/>
      <c r="AX221" s="186"/>
      <c r="AY221" s="186"/>
    </row>
    <row r="222" spans="1:51" ht="21" customHeight="1" x14ac:dyDescent="0.15">
      <c r="A222" s="178"/>
      <c r="B222" s="178"/>
      <c r="C222" s="178"/>
      <c r="D222" s="178"/>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6"/>
      <c r="AL222" s="186"/>
      <c r="AM222" s="186"/>
      <c r="AN222" s="186"/>
      <c r="AO222" s="186"/>
      <c r="AP222" s="186"/>
      <c r="AQ222" s="186"/>
      <c r="AR222" s="186"/>
      <c r="AS222" s="186"/>
      <c r="AT222" s="186"/>
      <c r="AU222" s="186"/>
      <c r="AV222" s="186"/>
      <c r="AW222" s="186"/>
      <c r="AX222" s="186"/>
      <c r="AY222" s="186"/>
    </row>
    <row r="223" spans="1:51" ht="21" customHeight="1" x14ac:dyDescent="0.15">
      <c r="A223" s="178"/>
      <c r="B223" s="178"/>
      <c r="C223" s="178"/>
      <c r="D223" s="178"/>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6"/>
      <c r="AL223" s="186"/>
      <c r="AM223" s="186"/>
      <c r="AN223" s="186"/>
      <c r="AO223" s="186"/>
      <c r="AP223" s="186"/>
      <c r="AQ223" s="186"/>
      <c r="AR223" s="186"/>
      <c r="AS223" s="186"/>
      <c r="AT223" s="186"/>
      <c r="AU223" s="186"/>
      <c r="AV223" s="186"/>
      <c r="AW223" s="186"/>
      <c r="AX223" s="186"/>
      <c r="AY223" s="186"/>
    </row>
    <row r="224" spans="1:51" ht="21" customHeight="1" x14ac:dyDescent="0.15">
      <c r="A224" s="178"/>
      <c r="B224" s="178"/>
      <c r="C224" s="178"/>
      <c r="D224" s="178"/>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6"/>
      <c r="AL224" s="186"/>
      <c r="AM224" s="186"/>
      <c r="AN224" s="186"/>
      <c r="AO224" s="186"/>
      <c r="AP224" s="186"/>
      <c r="AQ224" s="186"/>
      <c r="AR224" s="186"/>
      <c r="AS224" s="186"/>
      <c r="AT224" s="186"/>
      <c r="AU224" s="186"/>
      <c r="AV224" s="186"/>
      <c r="AW224" s="186"/>
      <c r="AX224" s="186"/>
      <c r="AY224" s="186"/>
    </row>
    <row r="225" spans="1:51" ht="21" customHeight="1" x14ac:dyDescent="0.15">
      <c r="A225" s="178"/>
      <c r="B225" s="178"/>
      <c r="C225" s="178"/>
      <c r="D225" s="178"/>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6"/>
      <c r="AL225" s="186"/>
      <c r="AM225" s="186"/>
      <c r="AN225" s="186"/>
      <c r="AO225" s="186"/>
      <c r="AP225" s="186"/>
      <c r="AQ225" s="186"/>
      <c r="AR225" s="186"/>
      <c r="AS225" s="186"/>
      <c r="AT225" s="186"/>
      <c r="AU225" s="186"/>
      <c r="AV225" s="186"/>
      <c r="AW225" s="186"/>
      <c r="AX225" s="186"/>
      <c r="AY225" s="186"/>
    </row>
    <row r="226" spans="1:51" ht="21" customHeight="1" x14ac:dyDescent="0.15">
      <c r="A226" s="178"/>
      <c r="B226" s="178"/>
      <c r="C226" s="178"/>
      <c r="D226" s="178"/>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6"/>
      <c r="AL226" s="186"/>
      <c r="AM226" s="186"/>
      <c r="AN226" s="186"/>
      <c r="AO226" s="186"/>
      <c r="AP226" s="186"/>
      <c r="AQ226" s="186"/>
      <c r="AR226" s="186"/>
      <c r="AS226" s="186"/>
      <c r="AT226" s="186"/>
      <c r="AU226" s="186"/>
      <c r="AV226" s="186"/>
      <c r="AW226" s="186"/>
      <c r="AX226" s="186"/>
      <c r="AY226" s="186"/>
    </row>
    <row r="227" spans="1:51" ht="21" customHeight="1" x14ac:dyDescent="0.15">
      <c r="A227" s="178"/>
      <c r="B227" s="178"/>
      <c r="C227" s="178"/>
      <c r="D227" s="178"/>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6"/>
      <c r="AL227" s="186"/>
      <c r="AM227" s="186"/>
      <c r="AN227" s="186"/>
      <c r="AO227" s="186"/>
      <c r="AP227" s="186"/>
      <c r="AQ227" s="186"/>
      <c r="AR227" s="186"/>
      <c r="AS227" s="186"/>
      <c r="AT227" s="186"/>
      <c r="AU227" s="186"/>
      <c r="AV227" s="186"/>
      <c r="AW227" s="186"/>
      <c r="AX227" s="186"/>
      <c r="AY227" s="186"/>
    </row>
    <row r="228" spans="1:51" ht="21" customHeight="1" x14ac:dyDescent="0.15">
      <c r="A228" s="178"/>
      <c r="B228" s="178"/>
      <c r="C228" s="178"/>
      <c r="D228" s="178"/>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6"/>
      <c r="AL228" s="186"/>
      <c r="AM228" s="186"/>
      <c r="AN228" s="186"/>
      <c r="AO228" s="186"/>
      <c r="AP228" s="186"/>
      <c r="AQ228" s="186"/>
      <c r="AR228" s="186"/>
      <c r="AS228" s="186"/>
      <c r="AT228" s="186"/>
      <c r="AU228" s="186"/>
      <c r="AV228" s="186"/>
      <c r="AW228" s="186"/>
      <c r="AX228" s="186"/>
      <c r="AY228" s="186"/>
    </row>
    <row r="229" spans="1:51" ht="21" customHeight="1" x14ac:dyDescent="0.15">
      <c r="A229" s="178"/>
      <c r="B229" s="178"/>
      <c r="C229" s="178"/>
      <c r="D229" s="178"/>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6"/>
      <c r="AL229" s="186"/>
      <c r="AM229" s="186"/>
      <c r="AN229" s="186"/>
      <c r="AO229" s="186"/>
      <c r="AP229" s="186"/>
      <c r="AQ229" s="186"/>
      <c r="AR229" s="186"/>
      <c r="AS229" s="186"/>
      <c r="AT229" s="186"/>
      <c r="AU229" s="186"/>
      <c r="AV229" s="186"/>
      <c r="AW229" s="186"/>
      <c r="AX229" s="186"/>
      <c r="AY229" s="186"/>
    </row>
    <row r="230" spans="1:51" ht="21" customHeight="1" x14ac:dyDescent="0.15">
      <c r="A230" s="178"/>
      <c r="B230" s="178"/>
      <c r="C230" s="178"/>
      <c r="D230" s="178"/>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6"/>
      <c r="AL230" s="186"/>
      <c r="AM230" s="186"/>
      <c r="AN230" s="186"/>
      <c r="AO230" s="186"/>
      <c r="AP230" s="186"/>
      <c r="AQ230" s="186"/>
      <c r="AR230" s="186"/>
      <c r="AS230" s="186"/>
      <c r="AT230" s="186"/>
      <c r="AU230" s="186"/>
      <c r="AV230" s="186"/>
      <c r="AW230" s="186"/>
      <c r="AX230" s="186"/>
      <c r="AY230" s="186"/>
    </row>
    <row r="231" spans="1:51" ht="21" customHeight="1" x14ac:dyDescent="0.15">
      <c r="A231" s="178"/>
      <c r="B231" s="178"/>
      <c r="C231" s="178"/>
      <c r="D231" s="178"/>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6"/>
      <c r="AL231" s="186"/>
      <c r="AM231" s="186"/>
      <c r="AN231" s="186"/>
      <c r="AO231" s="186"/>
      <c r="AP231" s="186"/>
      <c r="AQ231" s="186"/>
      <c r="AR231" s="186"/>
      <c r="AS231" s="186"/>
      <c r="AT231" s="186"/>
      <c r="AU231" s="186"/>
      <c r="AV231" s="186"/>
      <c r="AW231" s="186"/>
      <c r="AX231" s="186"/>
      <c r="AY231" s="186"/>
    </row>
    <row r="232" spans="1:51" ht="21" customHeight="1" x14ac:dyDescent="0.15">
      <c r="A232" s="178"/>
      <c r="B232" s="178"/>
      <c r="C232" s="178"/>
      <c r="D232" s="178"/>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6"/>
      <c r="AL232" s="186"/>
      <c r="AM232" s="186"/>
      <c r="AN232" s="186"/>
      <c r="AO232" s="186"/>
      <c r="AP232" s="186"/>
      <c r="AQ232" s="186"/>
      <c r="AR232" s="186"/>
      <c r="AS232" s="186"/>
      <c r="AT232" s="186"/>
      <c r="AU232" s="186"/>
      <c r="AV232" s="186"/>
      <c r="AW232" s="186"/>
      <c r="AX232" s="186"/>
      <c r="AY232" s="186"/>
    </row>
    <row r="233" spans="1:51" ht="21" customHeight="1" x14ac:dyDescent="0.15">
      <c r="A233" s="178"/>
      <c r="B233" s="178"/>
      <c r="C233" s="178"/>
      <c r="D233" s="178"/>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6"/>
      <c r="AL233" s="186"/>
      <c r="AM233" s="186"/>
      <c r="AN233" s="186"/>
      <c r="AO233" s="186"/>
      <c r="AP233" s="186"/>
      <c r="AQ233" s="186"/>
      <c r="AR233" s="186"/>
      <c r="AS233" s="186"/>
      <c r="AT233" s="186"/>
      <c r="AU233" s="186"/>
      <c r="AV233" s="186"/>
      <c r="AW233" s="186"/>
      <c r="AX233" s="186"/>
      <c r="AY233" s="186"/>
    </row>
    <row r="234" spans="1:51" ht="21" customHeight="1" x14ac:dyDescent="0.15">
      <c r="A234" s="178"/>
      <c r="B234" s="178"/>
      <c r="C234" s="178"/>
      <c r="D234" s="178"/>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6"/>
      <c r="AL234" s="186"/>
      <c r="AM234" s="186"/>
      <c r="AN234" s="186"/>
      <c r="AO234" s="186"/>
      <c r="AP234" s="186"/>
      <c r="AQ234" s="186"/>
      <c r="AR234" s="186"/>
      <c r="AS234" s="186"/>
      <c r="AT234" s="186"/>
      <c r="AU234" s="186"/>
      <c r="AV234" s="186"/>
      <c r="AW234" s="186"/>
      <c r="AX234" s="186"/>
      <c r="AY234" s="186"/>
    </row>
    <row r="235" spans="1:51" ht="21" customHeight="1" x14ac:dyDescent="0.15">
      <c r="A235" s="178"/>
      <c r="B235" s="178"/>
      <c r="C235" s="178"/>
      <c r="D235" s="178"/>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6"/>
      <c r="AL235" s="186"/>
      <c r="AM235" s="186"/>
      <c r="AN235" s="186"/>
      <c r="AO235" s="186"/>
      <c r="AP235" s="186"/>
      <c r="AQ235" s="186"/>
      <c r="AR235" s="186"/>
      <c r="AS235" s="186"/>
      <c r="AT235" s="186"/>
      <c r="AU235" s="186"/>
      <c r="AV235" s="186"/>
      <c r="AW235" s="186"/>
      <c r="AX235" s="186"/>
      <c r="AY235" s="186"/>
    </row>
    <row r="236" spans="1:51" ht="21" customHeight="1" x14ac:dyDescent="0.15">
      <c r="A236" s="178"/>
      <c r="B236" s="178"/>
      <c r="C236" s="178"/>
      <c r="D236" s="178"/>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6"/>
      <c r="AL236" s="186"/>
      <c r="AM236" s="186"/>
      <c r="AN236" s="186"/>
      <c r="AO236" s="186"/>
      <c r="AP236" s="186"/>
      <c r="AQ236" s="186"/>
      <c r="AR236" s="186"/>
      <c r="AS236" s="186"/>
      <c r="AT236" s="186"/>
      <c r="AU236" s="186"/>
      <c r="AV236" s="186"/>
      <c r="AW236" s="186"/>
      <c r="AX236" s="186"/>
      <c r="AY236" s="186"/>
    </row>
    <row r="237" spans="1:51" ht="21" customHeight="1" x14ac:dyDescent="0.15">
      <c r="A237" s="178"/>
      <c r="B237" s="178"/>
      <c r="C237" s="178"/>
      <c r="D237" s="178"/>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6"/>
      <c r="AL237" s="186"/>
      <c r="AM237" s="186"/>
      <c r="AN237" s="186"/>
      <c r="AO237" s="186"/>
      <c r="AP237" s="186"/>
      <c r="AQ237" s="186"/>
      <c r="AR237" s="186"/>
      <c r="AS237" s="186"/>
      <c r="AT237" s="186"/>
      <c r="AU237" s="186"/>
      <c r="AV237" s="186"/>
      <c r="AW237" s="186"/>
      <c r="AX237" s="186"/>
      <c r="AY237" s="186"/>
    </row>
    <row r="238" spans="1:51" ht="21" customHeight="1" x14ac:dyDescent="0.15">
      <c r="A238" s="178"/>
      <c r="B238" s="178"/>
      <c r="C238" s="178"/>
      <c r="D238" s="178"/>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6"/>
      <c r="AL238" s="186"/>
      <c r="AM238" s="186"/>
      <c r="AN238" s="186"/>
      <c r="AO238" s="186"/>
      <c r="AP238" s="186"/>
      <c r="AQ238" s="186"/>
      <c r="AR238" s="186"/>
      <c r="AS238" s="186"/>
      <c r="AT238" s="186"/>
      <c r="AU238" s="186"/>
      <c r="AV238" s="186"/>
      <c r="AW238" s="186"/>
      <c r="AX238" s="186"/>
      <c r="AY238" s="186"/>
    </row>
    <row r="239" spans="1:51" ht="21" customHeight="1" x14ac:dyDescent="0.15">
      <c r="A239" s="178"/>
      <c r="B239" s="178"/>
      <c r="C239" s="178"/>
      <c r="D239" s="178"/>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6"/>
      <c r="AL239" s="186"/>
      <c r="AM239" s="186"/>
      <c r="AN239" s="186"/>
      <c r="AO239" s="186"/>
      <c r="AP239" s="186"/>
      <c r="AQ239" s="186"/>
      <c r="AR239" s="186"/>
      <c r="AS239" s="186"/>
      <c r="AT239" s="186"/>
      <c r="AU239" s="186"/>
      <c r="AV239" s="186"/>
      <c r="AW239" s="186"/>
      <c r="AX239" s="186"/>
      <c r="AY239" s="186"/>
    </row>
    <row r="240" spans="1:51" ht="21" customHeight="1" x14ac:dyDescent="0.15">
      <c r="A240" s="178"/>
      <c r="B240" s="178"/>
      <c r="C240" s="178"/>
      <c r="D240" s="178"/>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6"/>
      <c r="AL240" s="186"/>
      <c r="AM240" s="186"/>
      <c r="AN240" s="186"/>
      <c r="AO240" s="186"/>
      <c r="AP240" s="186"/>
      <c r="AQ240" s="186"/>
      <c r="AR240" s="186"/>
      <c r="AS240" s="186"/>
      <c r="AT240" s="186"/>
      <c r="AU240" s="186"/>
      <c r="AV240" s="186"/>
      <c r="AW240" s="186"/>
      <c r="AX240" s="186"/>
      <c r="AY240" s="186"/>
    </row>
    <row r="241" spans="1:51" ht="21" customHeight="1" x14ac:dyDescent="0.15">
      <c r="A241" s="178"/>
      <c r="B241" s="178"/>
      <c r="C241" s="178"/>
      <c r="D241" s="178"/>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6"/>
      <c r="AL241" s="186"/>
      <c r="AM241" s="186"/>
      <c r="AN241" s="186"/>
      <c r="AO241" s="186"/>
      <c r="AP241" s="186"/>
      <c r="AQ241" s="186"/>
      <c r="AR241" s="186"/>
      <c r="AS241" s="186"/>
      <c r="AT241" s="186"/>
      <c r="AU241" s="186"/>
      <c r="AV241" s="186"/>
      <c r="AW241" s="186"/>
      <c r="AX241" s="186"/>
      <c r="AY241" s="186"/>
    </row>
    <row r="242" spans="1:51" ht="21" customHeight="1" x14ac:dyDescent="0.15">
      <c r="A242" s="178"/>
      <c r="B242" s="178"/>
      <c r="C242" s="178"/>
      <c r="D242" s="178"/>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6"/>
      <c r="AL242" s="186"/>
      <c r="AM242" s="186"/>
      <c r="AN242" s="186"/>
      <c r="AO242" s="186"/>
      <c r="AP242" s="186"/>
      <c r="AQ242" s="186"/>
      <c r="AR242" s="186"/>
      <c r="AS242" s="186"/>
      <c r="AT242" s="186"/>
      <c r="AU242" s="186"/>
      <c r="AV242" s="186"/>
      <c r="AW242" s="186"/>
      <c r="AX242" s="186"/>
      <c r="AY242" s="186"/>
    </row>
    <row r="243" spans="1:51" ht="21" customHeight="1" x14ac:dyDescent="0.15">
      <c r="A243" s="178"/>
      <c r="B243" s="178"/>
      <c r="C243" s="178"/>
      <c r="D243" s="178"/>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6"/>
      <c r="AL243" s="186"/>
      <c r="AM243" s="186"/>
      <c r="AN243" s="186"/>
      <c r="AO243" s="186"/>
      <c r="AP243" s="186"/>
      <c r="AQ243" s="186"/>
      <c r="AR243" s="186"/>
      <c r="AS243" s="186"/>
      <c r="AT243" s="186"/>
      <c r="AU243" s="186"/>
      <c r="AV243" s="186"/>
      <c r="AW243" s="186"/>
      <c r="AX243" s="186"/>
      <c r="AY243" s="186"/>
    </row>
    <row r="244" spans="1:51" ht="21" customHeight="1" x14ac:dyDescent="0.15">
      <c r="A244" s="178"/>
      <c r="B244" s="178"/>
      <c r="C244" s="178"/>
      <c r="D244" s="178"/>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6"/>
      <c r="AL244" s="186"/>
      <c r="AM244" s="186"/>
      <c r="AN244" s="186"/>
      <c r="AO244" s="186"/>
      <c r="AP244" s="186"/>
      <c r="AQ244" s="186"/>
      <c r="AR244" s="186"/>
      <c r="AS244" s="186"/>
      <c r="AT244" s="186"/>
      <c r="AU244" s="186"/>
      <c r="AV244" s="186"/>
      <c r="AW244" s="186"/>
      <c r="AX244" s="186"/>
      <c r="AY244" s="186"/>
    </row>
    <row r="245" spans="1:51" ht="21" customHeight="1" x14ac:dyDescent="0.15">
      <c r="A245" s="178"/>
      <c r="B245" s="178"/>
      <c r="C245" s="178"/>
      <c r="D245" s="178"/>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6"/>
      <c r="AL245" s="186"/>
      <c r="AM245" s="186"/>
      <c r="AN245" s="186"/>
      <c r="AO245" s="186"/>
      <c r="AP245" s="186"/>
      <c r="AQ245" s="186"/>
      <c r="AR245" s="186"/>
      <c r="AS245" s="186"/>
      <c r="AT245" s="186"/>
      <c r="AU245" s="186"/>
      <c r="AV245" s="186"/>
      <c r="AW245" s="186"/>
      <c r="AX245" s="186"/>
      <c r="AY245" s="186"/>
    </row>
    <row r="246" spans="1:51" ht="21" customHeight="1" x14ac:dyDescent="0.15">
      <c r="A246" s="178"/>
      <c r="B246" s="178"/>
      <c r="C246" s="178"/>
      <c r="D246" s="178"/>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6"/>
      <c r="AL246" s="186"/>
      <c r="AM246" s="186"/>
      <c r="AN246" s="186"/>
      <c r="AO246" s="186"/>
      <c r="AP246" s="186"/>
      <c r="AQ246" s="186"/>
      <c r="AR246" s="186"/>
      <c r="AS246" s="186"/>
      <c r="AT246" s="186"/>
      <c r="AU246" s="186"/>
      <c r="AV246" s="186"/>
      <c r="AW246" s="186"/>
      <c r="AX246" s="186"/>
      <c r="AY246" s="186"/>
    </row>
    <row r="247" spans="1:51" ht="21" customHeight="1" x14ac:dyDescent="0.15">
      <c r="A247" s="178"/>
      <c r="B247" s="178"/>
      <c r="C247" s="178"/>
      <c r="D247" s="178"/>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6"/>
      <c r="AL247" s="186"/>
      <c r="AM247" s="186"/>
      <c r="AN247" s="186"/>
      <c r="AO247" s="186"/>
      <c r="AP247" s="186"/>
      <c r="AQ247" s="186"/>
      <c r="AR247" s="186"/>
      <c r="AS247" s="186"/>
      <c r="AT247" s="186"/>
      <c r="AU247" s="186"/>
      <c r="AV247" s="186"/>
      <c r="AW247" s="186"/>
      <c r="AX247" s="186"/>
      <c r="AY247" s="186"/>
    </row>
    <row r="248" spans="1:51" ht="21" customHeight="1" x14ac:dyDescent="0.15">
      <c r="A248" s="178"/>
      <c r="B248" s="178"/>
      <c r="C248" s="178"/>
      <c r="D248" s="178"/>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6"/>
      <c r="AL248" s="186"/>
      <c r="AM248" s="186"/>
      <c r="AN248" s="186"/>
      <c r="AO248" s="186"/>
      <c r="AP248" s="186"/>
      <c r="AQ248" s="186"/>
      <c r="AR248" s="186"/>
      <c r="AS248" s="186"/>
      <c r="AT248" s="186"/>
      <c r="AU248" s="186"/>
      <c r="AV248" s="186"/>
      <c r="AW248" s="186"/>
      <c r="AX248" s="186"/>
      <c r="AY248" s="186"/>
    </row>
    <row r="249" spans="1:51" ht="21" customHeight="1" x14ac:dyDescent="0.15">
      <c r="A249" s="178"/>
      <c r="B249" s="178"/>
      <c r="C249" s="178"/>
      <c r="D249" s="178"/>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6"/>
      <c r="AL249" s="186"/>
      <c r="AM249" s="186"/>
      <c r="AN249" s="186"/>
      <c r="AO249" s="186"/>
      <c r="AP249" s="186"/>
      <c r="AQ249" s="186"/>
      <c r="AR249" s="186"/>
      <c r="AS249" s="186"/>
      <c r="AT249" s="186"/>
      <c r="AU249" s="186"/>
      <c r="AV249" s="186"/>
      <c r="AW249" s="186"/>
      <c r="AX249" s="186"/>
      <c r="AY249" s="186"/>
    </row>
    <row r="250" spans="1:51" ht="21" customHeight="1" x14ac:dyDescent="0.15">
      <c r="A250" s="178"/>
      <c r="B250" s="178"/>
      <c r="C250" s="178"/>
      <c r="D250" s="178"/>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6"/>
      <c r="AL250" s="186"/>
      <c r="AM250" s="186"/>
      <c r="AN250" s="186"/>
      <c r="AO250" s="186"/>
      <c r="AP250" s="186"/>
      <c r="AQ250" s="186"/>
      <c r="AR250" s="186"/>
      <c r="AS250" s="186"/>
      <c r="AT250" s="186"/>
      <c r="AU250" s="186"/>
      <c r="AV250" s="186"/>
      <c r="AW250" s="186"/>
      <c r="AX250" s="186"/>
      <c r="AY250" s="186"/>
    </row>
    <row r="251" spans="1:51" ht="21" customHeight="1" x14ac:dyDescent="0.15">
      <c r="A251" s="178"/>
      <c r="B251" s="178"/>
      <c r="C251" s="178"/>
      <c r="D251" s="178"/>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6"/>
      <c r="AL251" s="186"/>
      <c r="AM251" s="186"/>
      <c r="AN251" s="186"/>
      <c r="AO251" s="186"/>
      <c r="AP251" s="186"/>
      <c r="AQ251" s="186"/>
      <c r="AR251" s="186"/>
      <c r="AS251" s="186"/>
      <c r="AT251" s="186"/>
      <c r="AU251" s="186"/>
      <c r="AV251" s="186"/>
      <c r="AW251" s="186"/>
      <c r="AX251" s="186"/>
      <c r="AY251" s="186"/>
    </row>
    <row r="252" spans="1:51" ht="21" customHeight="1" x14ac:dyDescent="0.15">
      <c r="A252" s="178"/>
      <c r="B252" s="178"/>
      <c r="C252" s="178"/>
      <c r="D252" s="178"/>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6"/>
      <c r="AL252" s="186"/>
      <c r="AM252" s="186"/>
      <c r="AN252" s="186"/>
      <c r="AO252" s="186"/>
      <c r="AP252" s="186"/>
      <c r="AQ252" s="186"/>
      <c r="AR252" s="186"/>
      <c r="AS252" s="186"/>
      <c r="AT252" s="186"/>
      <c r="AU252" s="186"/>
      <c r="AV252" s="186"/>
      <c r="AW252" s="186"/>
      <c r="AX252" s="186"/>
      <c r="AY252" s="186"/>
    </row>
    <row r="253" spans="1:51" ht="21" customHeight="1" x14ac:dyDescent="0.15">
      <c r="A253" s="178"/>
      <c r="B253" s="178"/>
      <c r="C253" s="178"/>
      <c r="D253" s="178"/>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6"/>
      <c r="AL253" s="186"/>
      <c r="AM253" s="186"/>
      <c r="AN253" s="186"/>
      <c r="AO253" s="186"/>
      <c r="AP253" s="186"/>
      <c r="AQ253" s="186"/>
      <c r="AR253" s="186"/>
      <c r="AS253" s="186"/>
      <c r="AT253" s="186"/>
      <c r="AU253" s="186"/>
      <c r="AV253" s="186"/>
      <c r="AW253" s="186"/>
      <c r="AX253" s="186"/>
      <c r="AY253" s="186"/>
    </row>
    <row r="254" spans="1:51" ht="21" customHeight="1" x14ac:dyDescent="0.15">
      <c r="A254" s="178"/>
      <c r="B254" s="178"/>
      <c r="C254" s="178"/>
      <c r="D254" s="178"/>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6"/>
      <c r="AL254" s="186"/>
      <c r="AM254" s="186"/>
      <c r="AN254" s="186"/>
      <c r="AO254" s="186"/>
      <c r="AP254" s="186"/>
      <c r="AQ254" s="186"/>
      <c r="AR254" s="186"/>
      <c r="AS254" s="186"/>
      <c r="AT254" s="186"/>
      <c r="AU254" s="186"/>
      <c r="AV254" s="186"/>
      <c r="AW254" s="186"/>
      <c r="AX254" s="186"/>
      <c r="AY254" s="186"/>
    </row>
    <row r="255" spans="1:51" ht="21" customHeight="1" x14ac:dyDescent="0.15">
      <c r="A255" s="178"/>
      <c r="B255" s="178"/>
      <c r="C255" s="178"/>
      <c r="D255" s="178"/>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6"/>
      <c r="AL255" s="186"/>
      <c r="AM255" s="186"/>
      <c r="AN255" s="186"/>
      <c r="AO255" s="186"/>
      <c r="AP255" s="186"/>
      <c r="AQ255" s="186"/>
      <c r="AR255" s="186"/>
      <c r="AS255" s="186"/>
      <c r="AT255" s="186"/>
      <c r="AU255" s="186"/>
      <c r="AV255" s="186"/>
      <c r="AW255" s="186"/>
      <c r="AX255" s="186"/>
      <c r="AY255" s="186"/>
    </row>
    <row r="256" spans="1:51" ht="21" customHeight="1" x14ac:dyDescent="0.15">
      <c r="A256" s="178"/>
      <c r="B256" s="178"/>
      <c r="C256" s="178"/>
      <c r="D256" s="178"/>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6"/>
      <c r="AL256" s="186"/>
      <c r="AM256" s="186"/>
      <c r="AN256" s="186"/>
      <c r="AO256" s="186"/>
      <c r="AP256" s="186"/>
      <c r="AQ256" s="186"/>
      <c r="AR256" s="186"/>
      <c r="AS256" s="186"/>
      <c r="AT256" s="186"/>
      <c r="AU256" s="186"/>
      <c r="AV256" s="186"/>
      <c r="AW256" s="186"/>
      <c r="AX256" s="186"/>
      <c r="AY256" s="186"/>
    </row>
    <row r="257" spans="1:51" ht="21" customHeight="1" x14ac:dyDescent="0.15">
      <c r="A257" s="178"/>
      <c r="B257" s="178"/>
      <c r="C257" s="178"/>
      <c r="D257" s="178"/>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6"/>
      <c r="AL257" s="186"/>
      <c r="AM257" s="186"/>
      <c r="AN257" s="186"/>
      <c r="AO257" s="186"/>
      <c r="AP257" s="186"/>
      <c r="AQ257" s="186"/>
      <c r="AR257" s="186"/>
      <c r="AS257" s="186"/>
      <c r="AT257" s="186"/>
      <c r="AU257" s="186"/>
      <c r="AV257" s="186"/>
      <c r="AW257" s="186"/>
      <c r="AX257" s="186"/>
      <c r="AY257" s="186"/>
    </row>
    <row r="258" spans="1:51" ht="21" customHeight="1" x14ac:dyDescent="0.15">
      <c r="A258" s="178"/>
      <c r="B258" s="178"/>
      <c r="C258" s="178"/>
      <c r="D258" s="178"/>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6"/>
      <c r="AL258" s="186"/>
      <c r="AM258" s="186"/>
      <c r="AN258" s="186"/>
      <c r="AO258" s="186"/>
      <c r="AP258" s="186"/>
      <c r="AQ258" s="186"/>
      <c r="AR258" s="186"/>
      <c r="AS258" s="186"/>
      <c r="AT258" s="186"/>
      <c r="AU258" s="186"/>
      <c r="AV258" s="186"/>
      <c r="AW258" s="186"/>
      <c r="AX258" s="186"/>
      <c r="AY258" s="186"/>
    </row>
    <row r="259" spans="1:51" ht="21" customHeight="1" x14ac:dyDescent="0.15">
      <c r="A259" s="178"/>
      <c r="B259" s="178"/>
      <c r="C259" s="178"/>
      <c r="D259" s="178"/>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6"/>
      <c r="AL259" s="186"/>
      <c r="AM259" s="186"/>
      <c r="AN259" s="186"/>
      <c r="AO259" s="186"/>
      <c r="AP259" s="186"/>
      <c r="AQ259" s="186"/>
      <c r="AR259" s="186"/>
      <c r="AS259" s="186"/>
      <c r="AT259" s="186"/>
      <c r="AU259" s="186"/>
      <c r="AV259" s="186"/>
      <c r="AW259" s="186"/>
      <c r="AX259" s="186"/>
      <c r="AY259" s="186"/>
    </row>
    <row r="260" spans="1:51" ht="21" customHeight="1" x14ac:dyDescent="0.15">
      <c r="A260" s="178"/>
      <c r="B260" s="178"/>
      <c r="C260" s="178"/>
      <c r="D260" s="178"/>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6"/>
      <c r="AL260" s="186"/>
      <c r="AM260" s="186"/>
      <c r="AN260" s="186"/>
      <c r="AO260" s="186"/>
      <c r="AP260" s="186"/>
      <c r="AQ260" s="186"/>
      <c r="AR260" s="186"/>
      <c r="AS260" s="186"/>
      <c r="AT260" s="186"/>
      <c r="AU260" s="186"/>
      <c r="AV260" s="186"/>
      <c r="AW260" s="186"/>
      <c r="AX260" s="186"/>
      <c r="AY260" s="186"/>
    </row>
    <row r="261" spans="1:51" ht="21" customHeight="1" x14ac:dyDescent="0.15">
      <c r="A261" s="178"/>
      <c r="B261" s="178"/>
      <c r="C261" s="178"/>
      <c r="D261" s="178"/>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6"/>
      <c r="AL261" s="186"/>
      <c r="AM261" s="186"/>
      <c r="AN261" s="186"/>
      <c r="AO261" s="186"/>
      <c r="AP261" s="186"/>
      <c r="AQ261" s="186"/>
      <c r="AR261" s="186"/>
      <c r="AS261" s="186"/>
      <c r="AT261" s="186"/>
      <c r="AU261" s="186"/>
      <c r="AV261" s="186"/>
      <c r="AW261" s="186"/>
      <c r="AX261" s="186"/>
      <c r="AY261" s="186"/>
    </row>
    <row r="262" spans="1:51" ht="21" customHeight="1" x14ac:dyDescent="0.15">
      <c r="A262" s="178"/>
      <c r="B262" s="178"/>
      <c r="C262" s="178"/>
      <c r="D262" s="178"/>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6"/>
      <c r="AL262" s="186"/>
      <c r="AM262" s="186"/>
      <c r="AN262" s="186"/>
      <c r="AO262" s="186"/>
      <c r="AP262" s="186"/>
      <c r="AQ262" s="186"/>
      <c r="AR262" s="186"/>
      <c r="AS262" s="186"/>
      <c r="AT262" s="186"/>
      <c r="AU262" s="186"/>
      <c r="AV262" s="186"/>
      <c r="AW262" s="186"/>
      <c r="AX262" s="186"/>
      <c r="AY262" s="186"/>
    </row>
    <row r="263" spans="1:51" ht="21" customHeight="1" x14ac:dyDescent="0.15">
      <c r="A263" s="178"/>
      <c r="B263" s="178"/>
      <c r="C263" s="178"/>
      <c r="D263" s="178"/>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6"/>
      <c r="AL263" s="186"/>
      <c r="AM263" s="186"/>
      <c r="AN263" s="186"/>
      <c r="AO263" s="186"/>
      <c r="AP263" s="186"/>
      <c r="AQ263" s="186"/>
      <c r="AR263" s="186"/>
      <c r="AS263" s="186"/>
      <c r="AT263" s="186"/>
      <c r="AU263" s="186"/>
      <c r="AV263" s="186"/>
      <c r="AW263" s="186"/>
      <c r="AX263" s="186"/>
      <c r="AY263" s="186"/>
    </row>
    <row r="264" spans="1:51" ht="21" customHeight="1" x14ac:dyDescent="0.15">
      <c r="A264" s="178"/>
      <c r="B264" s="178"/>
      <c r="C264" s="178"/>
      <c r="D264" s="178"/>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6"/>
      <c r="AL264" s="186"/>
      <c r="AM264" s="186"/>
      <c r="AN264" s="186"/>
      <c r="AO264" s="186"/>
      <c r="AP264" s="186"/>
      <c r="AQ264" s="186"/>
      <c r="AR264" s="186"/>
      <c r="AS264" s="186"/>
      <c r="AT264" s="186"/>
      <c r="AU264" s="186"/>
      <c r="AV264" s="186"/>
      <c r="AW264" s="186"/>
      <c r="AX264" s="186"/>
      <c r="AY264" s="186"/>
    </row>
    <row r="265" spans="1:51" ht="21" customHeight="1" x14ac:dyDescent="0.15">
      <c r="A265" s="178"/>
      <c r="B265" s="178"/>
      <c r="C265" s="178"/>
      <c r="D265" s="178"/>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6"/>
      <c r="AL265" s="186"/>
      <c r="AM265" s="186"/>
      <c r="AN265" s="186"/>
      <c r="AO265" s="186"/>
      <c r="AP265" s="186"/>
      <c r="AQ265" s="186"/>
      <c r="AR265" s="186"/>
      <c r="AS265" s="186"/>
      <c r="AT265" s="186"/>
      <c r="AU265" s="186"/>
      <c r="AV265" s="186"/>
      <c r="AW265" s="186"/>
      <c r="AX265" s="186"/>
      <c r="AY265" s="186"/>
    </row>
    <row r="266" spans="1:51" ht="21" customHeight="1" x14ac:dyDescent="0.15">
      <c r="A266" s="178"/>
      <c r="B266" s="178"/>
      <c r="C266" s="178"/>
      <c r="D266" s="178"/>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6"/>
      <c r="AL266" s="186"/>
      <c r="AM266" s="186"/>
      <c r="AN266" s="186"/>
      <c r="AO266" s="186"/>
      <c r="AP266" s="186"/>
      <c r="AQ266" s="186"/>
      <c r="AR266" s="186"/>
      <c r="AS266" s="186"/>
      <c r="AT266" s="186"/>
      <c r="AU266" s="186"/>
      <c r="AV266" s="186"/>
      <c r="AW266" s="186"/>
      <c r="AX266" s="186"/>
      <c r="AY266" s="186"/>
    </row>
    <row r="267" spans="1:51" ht="21" customHeight="1" x14ac:dyDescent="0.15">
      <c r="A267" s="178"/>
      <c r="B267" s="178"/>
      <c r="C267" s="178"/>
      <c r="D267" s="178"/>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6"/>
      <c r="AL267" s="186"/>
      <c r="AM267" s="186"/>
      <c r="AN267" s="186"/>
      <c r="AO267" s="186"/>
      <c r="AP267" s="186"/>
      <c r="AQ267" s="186"/>
      <c r="AR267" s="186"/>
      <c r="AS267" s="186"/>
      <c r="AT267" s="186"/>
      <c r="AU267" s="186"/>
      <c r="AV267" s="186"/>
      <c r="AW267" s="186"/>
      <c r="AX267" s="186"/>
      <c r="AY267" s="186"/>
    </row>
    <row r="268" spans="1:51" ht="21" customHeight="1" x14ac:dyDescent="0.15">
      <c r="A268" s="178"/>
      <c r="B268" s="178"/>
      <c r="C268" s="178"/>
      <c r="D268" s="178"/>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6"/>
      <c r="AL268" s="186"/>
      <c r="AM268" s="186"/>
      <c r="AN268" s="186"/>
      <c r="AO268" s="186"/>
      <c r="AP268" s="186"/>
      <c r="AQ268" s="186"/>
      <c r="AR268" s="186"/>
      <c r="AS268" s="186"/>
      <c r="AT268" s="186"/>
      <c r="AU268" s="186"/>
      <c r="AV268" s="186"/>
      <c r="AW268" s="186"/>
      <c r="AX268" s="186"/>
      <c r="AY268" s="186"/>
    </row>
    <row r="269" spans="1:51" ht="21" customHeight="1" x14ac:dyDescent="0.15">
      <c r="A269" s="178"/>
      <c r="B269" s="178"/>
      <c r="C269" s="178"/>
      <c r="D269" s="178"/>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6"/>
      <c r="AL269" s="186"/>
      <c r="AM269" s="186"/>
      <c r="AN269" s="186"/>
      <c r="AO269" s="186"/>
      <c r="AP269" s="186"/>
      <c r="AQ269" s="186"/>
      <c r="AR269" s="186"/>
      <c r="AS269" s="186"/>
      <c r="AT269" s="186"/>
      <c r="AU269" s="186"/>
      <c r="AV269" s="186"/>
      <c r="AW269" s="186"/>
      <c r="AX269" s="186"/>
      <c r="AY269" s="186"/>
    </row>
    <row r="270" spans="1:51" ht="21" customHeight="1" x14ac:dyDescent="0.15">
      <c r="A270" s="178"/>
      <c r="B270" s="178"/>
      <c r="C270" s="178"/>
      <c r="D270" s="178"/>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6"/>
      <c r="AL270" s="186"/>
      <c r="AM270" s="186"/>
      <c r="AN270" s="186"/>
      <c r="AO270" s="186"/>
      <c r="AP270" s="186"/>
      <c r="AQ270" s="186"/>
      <c r="AR270" s="186"/>
      <c r="AS270" s="186"/>
      <c r="AT270" s="186"/>
      <c r="AU270" s="186"/>
      <c r="AV270" s="186"/>
      <c r="AW270" s="186"/>
      <c r="AX270" s="186"/>
      <c r="AY270" s="186"/>
    </row>
    <row r="271" spans="1:51" ht="21" customHeight="1" x14ac:dyDescent="0.15">
      <c r="A271" s="178"/>
      <c r="B271" s="178"/>
      <c r="C271" s="178"/>
      <c r="D271" s="178"/>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6"/>
      <c r="AL271" s="186"/>
      <c r="AM271" s="186"/>
      <c r="AN271" s="186"/>
      <c r="AO271" s="186"/>
      <c r="AP271" s="186"/>
      <c r="AQ271" s="186"/>
      <c r="AR271" s="186"/>
      <c r="AS271" s="186"/>
      <c r="AT271" s="186"/>
      <c r="AU271" s="186"/>
      <c r="AV271" s="186"/>
      <c r="AW271" s="186"/>
      <c r="AX271" s="186"/>
      <c r="AY271" s="186"/>
    </row>
    <row r="272" spans="1:51" ht="21" customHeight="1" x14ac:dyDescent="0.15">
      <c r="A272" s="178"/>
      <c r="B272" s="178"/>
      <c r="C272" s="178"/>
      <c r="D272" s="178"/>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6"/>
      <c r="AL272" s="186"/>
      <c r="AM272" s="186"/>
      <c r="AN272" s="186"/>
      <c r="AO272" s="186"/>
      <c r="AP272" s="186"/>
      <c r="AQ272" s="186"/>
      <c r="AR272" s="186"/>
      <c r="AS272" s="186"/>
      <c r="AT272" s="186"/>
      <c r="AU272" s="186"/>
      <c r="AV272" s="186"/>
      <c r="AW272" s="186"/>
      <c r="AX272" s="186"/>
      <c r="AY272" s="186"/>
    </row>
    <row r="273" spans="1:51" ht="21" customHeight="1" x14ac:dyDescent="0.15">
      <c r="A273" s="178"/>
      <c r="B273" s="178"/>
      <c r="C273" s="178"/>
      <c r="D273" s="178"/>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6"/>
      <c r="AL273" s="186"/>
      <c r="AM273" s="186"/>
      <c r="AN273" s="186"/>
      <c r="AO273" s="186"/>
      <c r="AP273" s="186"/>
      <c r="AQ273" s="186"/>
      <c r="AR273" s="186"/>
      <c r="AS273" s="186"/>
      <c r="AT273" s="186"/>
      <c r="AU273" s="186"/>
      <c r="AV273" s="186"/>
      <c r="AW273" s="186"/>
      <c r="AX273" s="186"/>
      <c r="AY273" s="186"/>
    </row>
    <row r="274" spans="1:51" ht="21" customHeight="1" x14ac:dyDescent="0.15">
      <c r="A274" s="178"/>
      <c r="B274" s="178"/>
      <c r="C274" s="178"/>
      <c r="D274" s="178"/>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6"/>
      <c r="AL274" s="186"/>
      <c r="AM274" s="186"/>
      <c r="AN274" s="186"/>
      <c r="AO274" s="186"/>
      <c r="AP274" s="186"/>
      <c r="AQ274" s="186"/>
      <c r="AR274" s="186"/>
      <c r="AS274" s="186"/>
      <c r="AT274" s="186"/>
      <c r="AU274" s="186"/>
      <c r="AV274" s="186"/>
      <c r="AW274" s="186"/>
      <c r="AX274" s="186"/>
      <c r="AY274" s="186"/>
    </row>
    <row r="275" spans="1:51" ht="21" customHeight="1" x14ac:dyDescent="0.15">
      <c r="A275" s="178"/>
      <c r="B275" s="178"/>
      <c r="C275" s="178"/>
      <c r="D275" s="178"/>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6"/>
      <c r="AL275" s="186"/>
      <c r="AM275" s="186"/>
      <c r="AN275" s="186"/>
      <c r="AO275" s="186"/>
      <c r="AP275" s="186"/>
      <c r="AQ275" s="186"/>
      <c r="AR275" s="186"/>
      <c r="AS275" s="186"/>
      <c r="AT275" s="186"/>
      <c r="AU275" s="186"/>
      <c r="AV275" s="186"/>
      <c r="AW275" s="186"/>
      <c r="AX275" s="186"/>
      <c r="AY275" s="186"/>
    </row>
    <row r="276" spans="1:51" ht="21" customHeight="1" x14ac:dyDescent="0.15">
      <c r="A276" s="178"/>
      <c r="B276" s="178"/>
      <c r="C276" s="178"/>
      <c r="D276" s="178"/>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6"/>
      <c r="AL276" s="186"/>
      <c r="AM276" s="186"/>
      <c r="AN276" s="186"/>
      <c r="AO276" s="186"/>
      <c r="AP276" s="186"/>
      <c r="AQ276" s="186"/>
      <c r="AR276" s="186"/>
      <c r="AS276" s="186"/>
      <c r="AT276" s="186"/>
      <c r="AU276" s="186"/>
      <c r="AV276" s="186"/>
      <c r="AW276" s="186"/>
      <c r="AX276" s="186"/>
      <c r="AY276" s="186"/>
    </row>
    <row r="277" spans="1:51" ht="21" customHeight="1" x14ac:dyDescent="0.15">
      <c r="A277" s="178"/>
      <c r="B277" s="178"/>
      <c r="C277" s="178"/>
      <c r="D277" s="178"/>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6"/>
      <c r="AL277" s="186"/>
      <c r="AM277" s="186"/>
      <c r="AN277" s="186"/>
      <c r="AO277" s="186"/>
      <c r="AP277" s="186"/>
      <c r="AQ277" s="186"/>
      <c r="AR277" s="186"/>
      <c r="AS277" s="186"/>
      <c r="AT277" s="186"/>
      <c r="AU277" s="186"/>
      <c r="AV277" s="186"/>
      <c r="AW277" s="186"/>
      <c r="AX277" s="186"/>
      <c r="AY277" s="186"/>
    </row>
    <row r="278" spans="1:51" ht="21" customHeight="1" x14ac:dyDescent="0.15">
      <c r="A278" s="178"/>
      <c r="B278" s="178"/>
      <c r="C278" s="178"/>
      <c r="D278" s="178"/>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6"/>
      <c r="AL278" s="186"/>
      <c r="AM278" s="186"/>
      <c r="AN278" s="186"/>
      <c r="AO278" s="186"/>
      <c r="AP278" s="186"/>
      <c r="AQ278" s="186"/>
      <c r="AR278" s="186"/>
      <c r="AS278" s="186"/>
      <c r="AT278" s="186"/>
      <c r="AU278" s="186"/>
      <c r="AV278" s="186"/>
      <c r="AW278" s="186"/>
      <c r="AX278" s="186"/>
      <c r="AY278" s="186"/>
    </row>
    <row r="279" spans="1:51" ht="21" customHeight="1" x14ac:dyDescent="0.15">
      <c r="A279" s="178"/>
      <c r="B279" s="178"/>
      <c r="C279" s="178"/>
      <c r="D279" s="178"/>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6"/>
      <c r="AL279" s="186"/>
      <c r="AM279" s="186"/>
      <c r="AN279" s="186"/>
      <c r="AO279" s="186"/>
      <c r="AP279" s="186"/>
      <c r="AQ279" s="186"/>
      <c r="AR279" s="186"/>
      <c r="AS279" s="186"/>
      <c r="AT279" s="186"/>
      <c r="AU279" s="186"/>
      <c r="AV279" s="186"/>
      <c r="AW279" s="186"/>
      <c r="AX279" s="186"/>
      <c r="AY279" s="186"/>
    </row>
    <row r="280" spans="1:51" ht="21" customHeight="1" x14ac:dyDescent="0.15">
      <c r="A280" s="178"/>
      <c r="B280" s="178"/>
      <c r="C280" s="178"/>
      <c r="D280" s="178"/>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6"/>
      <c r="AL280" s="186"/>
      <c r="AM280" s="186"/>
      <c r="AN280" s="186"/>
      <c r="AO280" s="186"/>
      <c r="AP280" s="186"/>
      <c r="AQ280" s="186"/>
      <c r="AR280" s="186"/>
      <c r="AS280" s="186"/>
      <c r="AT280" s="186"/>
      <c r="AU280" s="186"/>
      <c r="AV280" s="186"/>
      <c r="AW280" s="186"/>
      <c r="AX280" s="186"/>
      <c r="AY280" s="186"/>
    </row>
    <row r="281" spans="1:51" ht="21" customHeight="1" x14ac:dyDescent="0.15">
      <c r="A281" s="178"/>
      <c r="B281" s="178"/>
      <c r="C281" s="178"/>
      <c r="D281" s="178"/>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6"/>
      <c r="AL281" s="186"/>
      <c r="AM281" s="186"/>
      <c r="AN281" s="186"/>
      <c r="AO281" s="186"/>
      <c r="AP281" s="186"/>
      <c r="AQ281" s="186"/>
      <c r="AR281" s="186"/>
      <c r="AS281" s="186"/>
      <c r="AT281" s="186"/>
      <c r="AU281" s="186"/>
      <c r="AV281" s="186"/>
      <c r="AW281" s="186"/>
      <c r="AX281" s="186"/>
      <c r="AY281" s="186"/>
    </row>
    <row r="282" spans="1:51" ht="21" customHeight="1" x14ac:dyDescent="0.15">
      <c r="A282" s="178"/>
      <c r="B282" s="178"/>
      <c r="C282" s="178"/>
      <c r="D282" s="178"/>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6"/>
      <c r="AL282" s="186"/>
      <c r="AM282" s="186"/>
      <c r="AN282" s="186"/>
      <c r="AO282" s="186"/>
      <c r="AP282" s="186"/>
      <c r="AQ282" s="186"/>
      <c r="AR282" s="186"/>
      <c r="AS282" s="186"/>
      <c r="AT282" s="186"/>
      <c r="AU282" s="186"/>
      <c r="AV282" s="186"/>
      <c r="AW282" s="186"/>
      <c r="AX282" s="186"/>
      <c r="AY282" s="186"/>
    </row>
    <row r="283" spans="1:51" ht="21" customHeight="1" x14ac:dyDescent="0.15">
      <c r="A283" s="178"/>
      <c r="B283" s="178"/>
      <c r="C283" s="178"/>
      <c r="D283" s="178"/>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6"/>
      <c r="AL283" s="186"/>
      <c r="AM283" s="186"/>
      <c r="AN283" s="186"/>
      <c r="AO283" s="186"/>
      <c r="AP283" s="186"/>
      <c r="AQ283" s="186"/>
      <c r="AR283" s="186"/>
      <c r="AS283" s="186"/>
      <c r="AT283" s="186"/>
      <c r="AU283" s="186"/>
      <c r="AV283" s="186"/>
      <c r="AW283" s="186"/>
      <c r="AX283" s="186"/>
      <c r="AY283" s="186"/>
    </row>
    <row r="284" spans="1:51" ht="21" customHeight="1" x14ac:dyDescent="0.15">
      <c r="A284" s="178"/>
      <c r="B284" s="178"/>
      <c r="C284" s="178"/>
      <c r="D284" s="178"/>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6"/>
      <c r="AL284" s="186"/>
      <c r="AM284" s="186"/>
      <c r="AN284" s="186"/>
      <c r="AO284" s="186"/>
      <c r="AP284" s="186"/>
      <c r="AQ284" s="186"/>
      <c r="AR284" s="186"/>
      <c r="AS284" s="186"/>
      <c r="AT284" s="186"/>
      <c r="AU284" s="186"/>
      <c r="AV284" s="186"/>
      <c r="AW284" s="186"/>
      <c r="AX284" s="186"/>
      <c r="AY284" s="186"/>
    </row>
    <row r="285" spans="1:51" ht="21" customHeight="1" x14ac:dyDescent="0.15">
      <c r="A285" s="178"/>
      <c r="B285" s="178"/>
      <c r="C285" s="178"/>
      <c r="D285" s="178"/>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6"/>
      <c r="AL285" s="186"/>
      <c r="AM285" s="186"/>
      <c r="AN285" s="186"/>
      <c r="AO285" s="186"/>
      <c r="AP285" s="186"/>
      <c r="AQ285" s="186"/>
      <c r="AR285" s="186"/>
      <c r="AS285" s="186"/>
      <c r="AT285" s="186"/>
      <c r="AU285" s="186"/>
      <c r="AV285" s="186"/>
      <c r="AW285" s="186"/>
      <c r="AX285" s="186"/>
      <c r="AY285" s="186"/>
    </row>
    <row r="286" spans="1:51" ht="21" customHeight="1" x14ac:dyDescent="0.15">
      <c r="A286" s="178"/>
      <c r="B286" s="178"/>
      <c r="C286" s="178"/>
      <c r="D286" s="178"/>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6"/>
      <c r="AL286" s="186"/>
      <c r="AM286" s="186"/>
      <c r="AN286" s="186"/>
      <c r="AO286" s="186"/>
      <c r="AP286" s="186"/>
      <c r="AQ286" s="186"/>
      <c r="AR286" s="186"/>
      <c r="AS286" s="186"/>
      <c r="AT286" s="186"/>
      <c r="AU286" s="186"/>
      <c r="AV286" s="186"/>
      <c r="AW286" s="186"/>
      <c r="AX286" s="186"/>
      <c r="AY286" s="186"/>
    </row>
    <row r="287" spans="1:51" ht="21" customHeight="1" x14ac:dyDescent="0.15">
      <c r="A287" s="178"/>
      <c r="B287" s="178"/>
      <c r="C287" s="178"/>
      <c r="D287" s="178"/>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6"/>
      <c r="AL287" s="186"/>
      <c r="AM287" s="186"/>
      <c r="AN287" s="186"/>
      <c r="AO287" s="186"/>
      <c r="AP287" s="186"/>
      <c r="AQ287" s="186"/>
      <c r="AR287" s="186"/>
      <c r="AS287" s="186"/>
      <c r="AT287" s="186"/>
      <c r="AU287" s="186"/>
      <c r="AV287" s="186"/>
      <c r="AW287" s="186"/>
      <c r="AX287" s="186"/>
      <c r="AY287" s="186"/>
    </row>
    <row r="288" spans="1:51" ht="21" customHeight="1" x14ac:dyDescent="0.15">
      <c r="A288" s="178"/>
      <c r="B288" s="178"/>
      <c r="C288" s="178"/>
      <c r="D288" s="178"/>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6"/>
      <c r="AL288" s="186"/>
      <c r="AM288" s="186"/>
      <c r="AN288" s="186"/>
      <c r="AO288" s="186"/>
      <c r="AP288" s="186"/>
      <c r="AQ288" s="186"/>
      <c r="AR288" s="186"/>
      <c r="AS288" s="186"/>
      <c r="AT288" s="186"/>
      <c r="AU288" s="186"/>
      <c r="AV288" s="186"/>
      <c r="AW288" s="186"/>
      <c r="AX288" s="186"/>
      <c r="AY288" s="186"/>
    </row>
    <row r="289" spans="1:51" ht="21" customHeight="1" x14ac:dyDescent="0.15">
      <c r="A289" s="178"/>
      <c r="B289" s="178"/>
      <c r="C289" s="178"/>
      <c r="D289" s="178"/>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6"/>
      <c r="AL289" s="186"/>
      <c r="AM289" s="186"/>
      <c r="AN289" s="186"/>
      <c r="AO289" s="186"/>
      <c r="AP289" s="186"/>
      <c r="AQ289" s="186"/>
      <c r="AR289" s="186"/>
      <c r="AS289" s="186"/>
      <c r="AT289" s="186"/>
      <c r="AU289" s="186"/>
      <c r="AV289" s="186"/>
      <c r="AW289" s="186"/>
      <c r="AX289" s="186"/>
      <c r="AY289" s="186"/>
    </row>
    <row r="290" spans="1:51" ht="21" customHeight="1" x14ac:dyDescent="0.15">
      <c r="A290" s="178"/>
      <c r="B290" s="178"/>
      <c r="C290" s="178"/>
      <c r="D290" s="178"/>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6"/>
      <c r="AL290" s="186"/>
      <c r="AM290" s="186"/>
      <c r="AN290" s="186"/>
      <c r="AO290" s="186"/>
      <c r="AP290" s="186"/>
      <c r="AQ290" s="186"/>
      <c r="AR290" s="186"/>
      <c r="AS290" s="186"/>
      <c r="AT290" s="186"/>
      <c r="AU290" s="186"/>
      <c r="AV290" s="186"/>
      <c r="AW290" s="186"/>
      <c r="AX290" s="186"/>
      <c r="AY290" s="186"/>
    </row>
    <row r="291" spans="1:51" ht="21" customHeight="1" x14ac:dyDescent="0.15">
      <c r="A291" s="178"/>
      <c r="B291" s="178"/>
      <c r="C291" s="178"/>
      <c r="D291" s="178"/>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6"/>
      <c r="AL291" s="186"/>
      <c r="AM291" s="186"/>
      <c r="AN291" s="186"/>
      <c r="AO291" s="186"/>
      <c r="AP291" s="186"/>
      <c r="AQ291" s="186"/>
      <c r="AR291" s="186"/>
      <c r="AS291" s="186"/>
      <c r="AT291" s="186"/>
      <c r="AU291" s="186"/>
      <c r="AV291" s="186"/>
      <c r="AW291" s="186"/>
      <c r="AX291" s="186"/>
      <c r="AY291" s="186"/>
    </row>
    <row r="292" spans="1:51" ht="21" customHeight="1" x14ac:dyDescent="0.15">
      <c r="A292" s="178"/>
      <c r="B292" s="178"/>
      <c r="C292" s="178"/>
      <c r="D292" s="178"/>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6"/>
      <c r="AL292" s="186"/>
      <c r="AM292" s="186"/>
      <c r="AN292" s="186"/>
      <c r="AO292" s="186"/>
      <c r="AP292" s="186"/>
      <c r="AQ292" s="186"/>
      <c r="AR292" s="186"/>
      <c r="AS292" s="186"/>
      <c r="AT292" s="186"/>
      <c r="AU292" s="186"/>
      <c r="AV292" s="186"/>
      <c r="AW292" s="186"/>
      <c r="AX292" s="186"/>
      <c r="AY292" s="186"/>
    </row>
    <row r="293" spans="1:51" ht="21" customHeight="1" x14ac:dyDescent="0.15">
      <c r="A293" s="178"/>
      <c r="B293" s="178"/>
      <c r="C293" s="178"/>
      <c r="D293" s="178"/>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6"/>
      <c r="AL293" s="186"/>
      <c r="AM293" s="186"/>
      <c r="AN293" s="186"/>
      <c r="AO293" s="186"/>
      <c r="AP293" s="186"/>
      <c r="AQ293" s="186"/>
      <c r="AR293" s="186"/>
      <c r="AS293" s="186"/>
      <c r="AT293" s="186"/>
      <c r="AU293" s="186"/>
      <c r="AV293" s="186"/>
      <c r="AW293" s="186"/>
      <c r="AX293" s="186"/>
      <c r="AY293" s="186"/>
    </row>
    <row r="294" spans="1:51" ht="21" customHeight="1" x14ac:dyDescent="0.15">
      <c r="A294" s="178"/>
      <c r="B294" s="178"/>
      <c r="C294" s="178"/>
      <c r="D294" s="178"/>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6"/>
      <c r="AL294" s="186"/>
      <c r="AM294" s="186"/>
      <c r="AN294" s="186"/>
      <c r="AO294" s="186"/>
      <c r="AP294" s="186"/>
      <c r="AQ294" s="186"/>
      <c r="AR294" s="186"/>
      <c r="AS294" s="186"/>
      <c r="AT294" s="186"/>
      <c r="AU294" s="186"/>
      <c r="AV294" s="186"/>
      <c r="AW294" s="186"/>
      <c r="AX294" s="186"/>
      <c r="AY294" s="186"/>
    </row>
    <row r="295" spans="1:51" ht="21" customHeight="1" x14ac:dyDescent="0.15">
      <c r="A295" s="178"/>
      <c r="B295" s="178"/>
      <c r="C295" s="178"/>
      <c r="D295" s="178"/>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6"/>
      <c r="AL295" s="186"/>
      <c r="AM295" s="186"/>
      <c r="AN295" s="186"/>
      <c r="AO295" s="186"/>
      <c r="AP295" s="186"/>
      <c r="AQ295" s="186"/>
      <c r="AR295" s="186"/>
      <c r="AS295" s="186"/>
      <c r="AT295" s="186"/>
      <c r="AU295" s="186"/>
      <c r="AV295" s="186"/>
      <c r="AW295" s="186"/>
      <c r="AX295" s="186"/>
      <c r="AY295" s="186"/>
    </row>
    <row r="296" spans="1:51" ht="21" customHeight="1" x14ac:dyDescent="0.15">
      <c r="A296" s="178"/>
      <c r="B296" s="178"/>
      <c r="C296" s="178"/>
      <c r="D296" s="178"/>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6"/>
      <c r="AL296" s="186"/>
      <c r="AM296" s="186"/>
      <c r="AN296" s="186"/>
      <c r="AO296" s="186"/>
      <c r="AP296" s="186"/>
      <c r="AQ296" s="186"/>
      <c r="AR296" s="186"/>
      <c r="AS296" s="186"/>
      <c r="AT296" s="186"/>
      <c r="AU296" s="186"/>
      <c r="AV296" s="186"/>
      <c r="AW296" s="186"/>
      <c r="AX296" s="186"/>
      <c r="AY296" s="186"/>
    </row>
    <row r="297" spans="1:51" ht="21" customHeight="1" x14ac:dyDescent="0.15">
      <c r="A297" s="178"/>
      <c r="B297" s="178"/>
      <c r="C297" s="178"/>
      <c r="D297" s="178"/>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6"/>
      <c r="AL297" s="186"/>
      <c r="AM297" s="186"/>
      <c r="AN297" s="186"/>
      <c r="AO297" s="186"/>
      <c r="AP297" s="186"/>
      <c r="AQ297" s="186"/>
      <c r="AR297" s="186"/>
      <c r="AS297" s="186"/>
      <c r="AT297" s="186"/>
      <c r="AU297" s="186"/>
      <c r="AV297" s="186"/>
      <c r="AW297" s="186"/>
      <c r="AX297" s="186"/>
      <c r="AY297" s="186"/>
    </row>
    <row r="298" spans="1:51" ht="21" customHeight="1" x14ac:dyDescent="0.15">
      <c r="A298" s="178"/>
      <c r="B298" s="178"/>
      <c r="C298" s="178"/>
      <c r="D298" s="178"/>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6"/>
      <c r="AL298" s="186"/>
      <c r="AM298" s="186"/>
      <c r="AN298" s="186"/>
      <c r="AO298" s="186"/>
      <c r="AP298" s="186"/>
      <c r="AQ298" s="186"/>
      <c r="AR298" s="186"/>
      <c r="AS298" s="186"/>
      <c r="AT298" s="186"/>
      <c r="AU298" s="186"/>
      <c r="AV298" s="186"/>
      <c r="AW298" s="186"/>
      <c r="AX298" s="186"/>
      <c r="AY298" s="186"/>
    </row>
    <row r="299" spans="1:51" ht="21" customHeight="1" x14ac:dyDescent="0.15">
      <c r="A299" s="178"/>
      <c r="B299" s="178"/>
      <c r="C299" s="178"/>
      <c r="D299" s="178"/>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6"/>
      <c r="AL299" s="186"/>
      <c r="AM299" s="186"/>
      <c r="AN299" s="186"/>
      <c r="AO299" s="186"/>
      <c r="AP299" s="186"/>
      <c r="AQ299" s="186"/>
      <c r="AR299" s="186"/>
      <c r="AS299" s="186"/>
      <c r="AT299" s="186"/>
      <c r="AU299" s="186"/>
      <c r="AV299" s="186"/>
      <c r="AW299" s="186"/>
      <c r="AX299" s="186"/>
      <c r="AY299" s="186"/>
    </row>
    <row r="300" spans="1:51" ht="21" customHeight="1" x14ac:dyDescent="0.15">
      <c r="A300" s="178"/>
      <c r="B300" s="178"/>
      <c r="C300" s="178"/>
      <c r="D300" s="178"/>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6"/>
      <c r="AL300" s="186"/>
      <c r="AM300" s="186"/>
      <c r="AN300" s="186"/>
      <c r="AO300" s="186"/>
      <c r="AP300" s="186"/>
      <c r="AQ300" s="186"/>
      <c r="AR300" s="186"/>
      <c r="AS300" s="186"/>
      <c r="AT300" s="186"/>
      <c r="AU300" s="186"/>
      <c r="AV300" s="186"/>
      <c r="AW300" s="186"/>
      <c r="AX300" s="186"/>
      <c r="AY300" s="186"/>
    </row>
    <row r="301" spans="1:51" ht="21" customHeight="1" x14ac:dyDescent="0.15">
      <c r="A301" s="178"/>
      <c r="B301" s="178"/>
      <c r="C301" s="178"/>
      <c r="D301" s="178"/>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6"/>
      <c r="AL301" s="186"/>
      <c r="AM301" s="186"/>
      <c r="AN301" s="186"/>
      <c r="AO301" s="186"/>
      <c r="AP301" s="186"/>
      <c r="AQ301" s="186"/>
      <c r="AR301" s="186"/>
      <c r="AS301" s="186"/>
      <c r="AT301" s="186"/>
      <c r="AU301" s="186"/>
      <c r="AV301" s="186"/>
      <c r="AW301" s="186"/>
      <c r="AX301" s="186"/>
      <c r="AY301" s="186"/>
    </row>
    <row r="302" spans="1:51" ht="21" customHeight="1" x14ac:dyDescent="0.15">
      <c r="A302" s="178"/>
      <c r="B302" s="178"/>
      <c r="C302" s="178"/>
      <c r="D302" s="178"/>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6"/>
      <c r="AL302" s="186"/>
      <c r="AM302" s="186"/>
      <c r="AN302" s="186"/>
      <c r="AO302" s="186"/>
      <c r="AP302" s="186"/>
      <c r="AQ302" s="186"/>
      <c r="AR302" s="186"/>
      <c r="AS302" s="186"/>
      <c r="AT302" s="186"/>
      <c r="AU302" s="186"/>
      <c r="AV302" s="186"/>
      <c r="AW302" s="186"/>
      <c r="AX302" s="186"/>
      <c r="AY302" s="186"/>
    </row>
    <row r="303" spans="1:51" ht="21" customHeight="1" x14ac:dyDescent="0.15">
      <c r="A303" s="178"/>
      <c r="B303" s="178"/>
      <c r="C303" s="178"/>
      <c r="D303" s="178"/>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6"/>
      <c r="AL303" s="186"/>
      <c r="AM303" s="186"/>
      <c r="AN303" s="186"/>
      <c r="AO303" s="186"/>
      <c r="AP303" s="186"/>
      <c r="AQ303" s="186"/>
      <c r="AR303" s="186"/>
      <c r="AS303" s="186"/>
      <c r="AT303" s="186"/>
      <c r="AU303" s="186"/>
      <c r="AV303" s="186"/>
      <c r="AW303" s="186"/>
      <c r="AX303" s="186"/>
      <c r="AY303" s="186"/>
    </row>
    <row r="304" spans="1:51" ht="21" customHeight="1" x14ac:dyDescent="0.15">
      <c r="A304" s="178"/>
      <c r="B304" s="178"/>
      <c r="C304" s="178"/>
      <c r="D304" s="178"/>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6"/>
      <c r="AL304" s="186"/>
      <c r="AM304" s="186"/>
      <c r="AN304" s="186"/>
      <c r="AO304" s="186"/>
      <c r="AP304" s="186"/>
      <c r="AQ304" s="186"/>
      <c r="AR304" s="186"/>
      <c r="AS304" s="186"/>
      <c r="AT304" s="186"/>
      <c r="AU304" s="186"/>
      <c r="AV304" s="186"/>
      <c r="AW304" s="186"/>
      <c r="AX304" s="186"/>
      <c r="AY304" s="186"/>
    </row>
    <row r="305" spans="1:51" ht="21" customHeight="1" x14ac:dyDescent="0.15">
      <c r="A305" s="178"/>
      <c r="B305" s="178"/>
      <c r="C305" s="178"/>
      <c r="D305" s="178"/>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6"/>
      <c r="AL305" s="186"/>
      <c r="AM305" s="186"/>
      <c r="AN305" s="186"/>
      <c r="AO305" s="186"/>
      <c r="AP305" s="186"/>
      <c r="AQ305" s="186"/>
      <c r="AR305" s="186"/>
      <c r="AS305" s="186"/>
      <c r="AT305" s="186"/>
      <c r="AU305" s="186"/>
      <c r="AV305" s="186"/>
      <c r="AW305" s="186"/>
      <c r="AX305" s="186"/>
      <c r="AY305" s="186"/>
    </row>
    <row r="306" spans="1:51" ht="21" customHeight="1" x14ac:dyDescent="0.15">
      <c r="A306" s="178"/>
      <c r="B306" s="178"/>
      <c r="C306" s="178"/>
      <c r="D306" s="178"/>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6"/>
      <c r="AL306" s="186"/>
      <c r="AM306" s="186"/>
      <c r="AN306" s="186"/>
      <c r="AO306" s="186"/>
      <c r="AP306" s="186"/>
      <c r="AQ306" s="186"/>
      <c r="AR306" s="186"/>
      <c r="AS306" s="186"/>
      <c r="AT306" s="186"/>
      <c r="AU306" s="186"/>
      <c r="AV306" s="186"/>
      <c r="AW306" s="186"/>
      <c r="AX306" s="186"/>
      <c r="AY306" s="186"/>
    </row>
    <row r="307" spans="1:51" ht="21" customHeight="1" x14ac:dyDescent="0.15">
      <c r="A307" s="178"/>
      <c r="B307" s="178"/>
      <c r="C307" s="178"/>
      <c r="D307" s="178"/>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6"/>
      <c r="AL307" s="186"/>
      <c r="AM307" s="186"/>
      <c r="AN307" s="186"/>
      <c r="AO307" s="186"/>
      <c r="AP307" s="186"/>
      <c r="AQ307" s="186"/>
      <c r="AR307" s="186"/>
      <c r="AS307" s="186"/>
      <c r="AT307" s="186"/>
      <c r="AU307" s="186"/>
      <c r="AV307" s="186"/>
      <c r="AW307" s="186"/>
      <c r="AX307" s="186"/>
      <c r="AY307" s="186"/>
    </row>
    <row r="308" spans="1:51" ht="21" customHeight="1" x14ac:dyDescent="0.15">
      <c r="A308" s="178"/>
      <c r="B308" s="178"/>
      <c r="C308" s="178"/>
      <c r="D308" s="178"/>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6"/>
      <c r="AL308" s="186"/>
      <c r="AM308" s="186"/>
      <c r="AN308" s="186"/>
      <c r="AO308" s="186"/>
      <c r="AP308" s="186"/>
      <c r="AQ308" s="186"/>
      <c r="AR308" s="186"/>
      <c r="AS308" s="186"/>
      <c r="AT308" s="186"/>
      <c r="AU308" s="186"/>
      <c r="AV308" s="186"/>
      <c r="AW308" s="186"/>
      <c r="AX308" s="186"/>
      <c r="AY308" s="186"/>
    </row>
    <row r="309" spans="1:51" ht="21" customHeight="1" x14ac:dyDescent="0.15">
      <c r="A309" s="178"/>
      <c r="B309" s="178"/>
      <c r="C309" s="178"/>
      <c r="D309" s="178"/>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6"/>
      <c r="AL309" s="186"/>
      <c r="AM309" s="186"/>
      <c r="AN309" s="186"/>
      <c r="AO309" s="186"/>
      <c r="AP309" s="186"/>
      <c r="AQ309" s="186"/>
      <c r="AR309" s="186"/>
      <c r="AS309" s="186"/>
      <c r="AT309" s="186"/>
      <c r="AU309" s="186"/>
      <c r="AV309" s="186"/>
      <c r="AW309" s="186"/>
      <c r="AX309" s="186"/>
      <c r="AY309" s="186"/>
    </row>
    <row r="310" spans="1:51" ht="21" customHeight="1" x14ac:dyDescent="0.15">
      <c r="A310" s="178"/>
      <c r="B310" s="178"/>
      <c r="C310" s="178"/>
      <c r="D310" s="178"/>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6"/>
      <c r="AL310" s="186"/>
      <c r="AM310" s="186"/>
      <c r="AN310" s="186"/>
      <c r="AO310" s="186"/>
      <c r="AP310" s="186"/>
      <c r="AQ310" s="186"/>
      <c r="AR310" s="186"/>
      <c r="AS310" s="186"/>
      <c r="AT310" s="186"/>
      <c r="AU310" s="186"/>
      <c r="AV310" s="186"/>
      <c r="AW310" s="186"/>
      <c r="AX310" s="186"/>
      <c r="AY310" s="186"/>
    </row>
    <row r="311" spans="1:51" ht="21" customHeight="1" x14ac:dyDescent="0.15">
      <c r="A311" s="178"/>
      <c r="B311" s="178"/>
      <c r="C311" s="178"/>
      <c r="D311" s="178"/>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6"/>
      <c r="AL311" s="186"/>
      <c r="AM311" s="186"/>
      <c r="AN311" s="186"/>
      <c r="AO311" s="186"/>
      <c r="AP311" s="186"/>
      <c r="AQ311" s="186"/>
      <c r="AR311" s="186"/>
      <c r="AS311" s="186"/>
      <c r="AT311" s="186"/>
      <c r="AU311" s="186"/>
      <c r="AV311" s="186"/>
      <c r="AW311" s="186"/>
      <c r="AX311" s="186"/>
      <c r="AY311" s="186"/>
    </row>
    <row r="312" spans="1:51" ht="21" customHeight="1" x14ac:dyDescent="0.15">
      <c r="A312" s="178"/>
      <c r="B312" s="178"/>
      <c r="C312" s="178"/>
      <c r="D312" s="178"/>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6"/>
      <c r="AL312" s="186"/>
      <c r="AM312" s="186"/>
      <c r="AN312" s="186"/>
      <c r="AO312" s="186"/>
      <c r="AP312" s="186"/>
      <c r="AQ312" s="186"/>
      <c r="AR312" s="186"/>
      <c r="AS312" s="186"/>
      <c r="AT312" s="186"/>
      <c r="AU312" s="186"/>
      <c r="AV312" s="186"/>
      <c r="AW312" s="186"/>
      <c r="AX312" s="186"/>
      <c r="AY312" s="186"/>
    </row>
    <row r="313" spans="1:51" ht="21" customHeight="1" x14ac:dyDescent="0.15">
      <c r="A313" s="178"/>
      <c r="B313" s="178"/>
      <c r="C313" s="178"/>
      <c r="D313" s="178"/>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6"/>
      <c r="AL313" s="186"/>
      <c r="AM313" s="186"/>
      <c r="AN313" s="186"/>
      <c r="AO313" s="186"/>
      <c r="AP313" s="186"/>
      <c r="AQ313" s="186"/>
      <c r="AR313" s="186"/>
      <c r="AS313" s="186"/>
      <c r="AT313" s="186"/>
      <c r="AU313" s="186"/>
      <c r="AV313" s="186"/>
      <c r="AW313" s="186"/>
      <c r="AX313" s="186"/>
      <c r="AY313" s="186"/>
    </row>
    <row r="314" spans="1:51" ht="21" customHeight="1" x14ac:dyDescent="0.15">
      <c r="A314" s="178"/>
      <c r="B314" s="178"/>
      <c r="C314" s="178"/>
      <c r="D314" s="178"/>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6"/>
      <c r="AL314" s="186"/>
      <c r="AM314" s="186"/>
      <c r="AN314" s="186"/>
      <c r="AO314" s="186"/>
      <c r="AP314" s="186"/>
      <c r="AQ314" s="186"/>
      <c r="AR314" s="186"/>
      <c r="AS314" s="186"/>
      <c r="AT314" s="186"/>
      <c r="AU314" s="186"/>
      <c r="AV314" s="186"/>
      <c r="AW314" s="186"/>
      <c r="AX314" s="186"/>
      <c r="AY314" s="186"/>
    </row>
    <row r="315" spans="1:51" ht="21" customHeight="1" x14ac:dyDescent="0.15">
      <c r="A315" s="178"/>
      <c r="B315" s="178"/>
      <c r="C315" s="178"/>
      <c r="D315" s="178"/>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6"/>
      <c r="AL315" s="186"/>
      <c r="AM315" s="186"/>
      <c r="AN315" s="186"/>
      <c r="AO315" s="186"/>
      <c r="AP315" s="186"/>
      <c r="AQ315" s="186"/>
      <c r="AR315" s="186"/>
      <c r="AS315" s="186"/>
      <c r="AT315" s="186"/>
      <c r="AU315" s="186"/>
      <c r="AV315" s="186"/>
      <c r="AW315" s="186"/>
      <c r="AX315" s="186"/>
      <c r="AY315" s="186"/>
    </row>
    <row r="316" spans="1:51" ht="21" customHeight="1" x14ac:dyDescent="0.15">
      <c r="A316" s="178"/>
      <c r="B316" s="178"/>
      <c r="C316" s="178"/>
      <c r="D316" s="178"/>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6"/>
      <c r="AL316" s="186"/>
      <c r="AM316" s="186"/>
      <c r="AN316" s="186"/>
      <c r="AO316" s="186"/>
      <c r="AP316" s="186"/>
      <c r="AQ316" s="186"/>
      <c r="AR316" s="186"/>
      <c r="AS316" s="186"/>
      <c r="AT316" s="186"/>
      <c r="AU316" s="186"/>
      <c r="AV316" s="186"/>
      <c r="AW316" s="186"/>
      <c r="AX316" s="186"/>
      <c r="AY316" s="186"/>
    </row>
    <row r="317" spans="1:51" ht="21" customHeight="1" x14ac:dyDescent="0.15">
      <c r="A317" s="178"/>
      <c r="B317" s="178"/>
      <c r="C317" s="178"/>
      <c r="D317" s="178"/>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6"/>
      <c r="AL317" s="186"/>
      <c r="AM317" s="186"/>
      <c r="AN317" s="186"/>
      <c r="AO317" s="186"/>
      <c r="AP317" s="186"/>
      <c r="AQ317" s="186"/>
      <c r="AR317" s="186"/>
      <c r="AS317" s="186"/>
      <c r="AT317" s="186"/>
      <c r="AU317" s="186"/>
      <c r="AV317" s="186"/>
      <c r="AW317" s="186"/>
      <c r="AX317" s="186"/>
      <c r="AY317" s="186"/>
    </row>
    <row r="318" spans="1:51" ht="21" customHeight="1" x14ac:dyDescent="0.15">
      <c r="A318" s="178"/>
      <c r="B318" s="178"/>
      <c r="C318" s="178"/>
      <c r="D318" s="178"/>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6"/>
      <c r="AL318" s="186"/>
      <c r="AM318" s="186"/>
      <c r="AN318" s="186"/>
      <c r="AO318" s="186"/>
      <c r="AP318" s="186"/>
      <c r="AQ318" s="186"/>
      <c r="AR318" s="186"/>
      <c r="AS318" s="186"/>
      <c r="AT318" s="186"/>
      <c r="AU318" s="186"/>
      <c r="AV318" s="186"/>
      <c r="AW318" s="186"/>
      <c r="AX318" s="186"/>
      <c r="AY318" s="186"/>
    </row>
    <row r="319" spans="1:51" ht="21" customHeight="1" x14ac:dyDescent="0.15">
      <c r="A319" s="178"/>
      <c r="B319" s="178"/>
      <c r="C319" s="178"/>
      <c r="D319" s="178"/>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6"/>
      <c r="AL319" s="186"/>
      <c r="AM319" s="186"/>
      <c r="AN319" s="186"/>
      <c r="AO319" s="186"/>
      <c r="AP319" s="186"/>
      <c r="AQ319" s="186"/>
      <c r="AR319" s="186"/>
      <c r="AS319" s="186"/>
      <c r="AT319" s="186"/>
      <c r="AU319" s="186"/>
      <c r="AV319" s="186"/>
      <c r="AW319" s="186"/>
      <c r="AX319" s="186"/>
      <c r="AY319" s="186"/>
    </row>
    <row r="320" spans="1:51" ht="21" customHeight="1" x14ac:dyDescent="0.15">
      <c r="A320" s="178"/>
      <c r="B320" s="178"/>
      <c r="C320" s="178"/>
      <c r="D320" s="178"/>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6"/>
      <c r="AL320" s="186"/>
      <c r="AM320" s="186"/>
      <c r="AN320" s="186"/>
      <c r="AO320" s="186"/>
      <c r="AP320" s="186"/>
      <c r="AQ320" s="186"/>
      <c r="AR320" s="186"/>
      <c r="AS320" s="186"/>
      <c r="AT320" s="186"/>
      <c r="AU320" s="186"/>
      <c r="AV320" s="186"/>
      <c r="AW320" s="186"/>
      <c r="AX320" s="186"/>
      <c r="AY320" s="186"/>
    </row>
    <row r="321" spans="1:51" ht="21" customHeight="1" x14ac:dyDescent="0.15">
      <c r="A321" s="178"/>
      <c r="B321" s="178"/>
      <c r="C321" s="178"/>
      <c r="D321" s="178"/>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6"/>
      <c r="AL321" s="186"/>
      <c r="AM321" s="186"/>
      <c r="AN321" s="186"/>
      <c r="AO321" s="186"/>
      <c r="AP321" s="186"/>
      <c r="AQ321" s="186"/>
      <c r="AR321" s="186"/>
      <c r="AS321" s="186"/>
      <c r="AT321" s="186"/>
      <c r="AU321" s="186"/>
      <c r="AV321" s="186"/>
      <c r="AW321" s="186"/>
      <c r="AX321" s="186"/>
      <c r="AY321" s="186"/>
    </row>
    <row r="322" spans="1:51" ht="21" customHeight="1" x14ac:dyDescent="0.15">
      <c r="A322" s="178"/>
      <c r="B322" s="178"/>
      <c r="C322" s="178"/>
      <c r="D322" s="178"/>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6"/>
      <c r="AL322" s="186"/>
      <c r="AM322" s="186"/>
      <c r="AN322" s="186"/>
      <c r="AO322" s="186"/>
      <c r="AP322" s="186"/>
      <c r="AQ322" s="186"/>
      <c r="AR322" s="186"/>
      <c r="AS322" s="186"/>
      <c r="AT322" s="186"/>
      <c r="AU322" s="186"/>
      <c r="AV322" s="186"/>
      <c r="AW322" s="186"/>
      <c r="AX322" s="186"/>
      <c r="AY322" s="186"/>
    </row>
    <row r="323" spans="1:51" ht="21" customHeight="1" x14ac:dyDescent="0.15">
      <c r="A323" s="178"/>
      <c r="B323" s="178"/>
      <c r="C323" s="178"/>
      <c r="D323" s="178"/>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6"/>
      <c r="AL323" s="186"/>
      <c r="AM323" s="186"/>
      <c r="AN323" s="186"/>
      <c r="AO323" s="186"/>
      <c r="AP323" s="186"/>
      <c r="AQ323" s="186"/>
      <c r="AR323" s="186"/>
      <c r="AS323" s="186"/>
      <c r="AT323" s="186"/>
      <c r="AU323" s="186"/>
      <c r="AV323" s="186"/>
      <c r="AW323" s="186"/>
      <c r="AX323" s="186"/>
      <c r="AY323" s="186"/>
    </row>
    <row r="324" spans="1:51" ht="21" customHeight="1" x14ac:dyDescent="0.15">
      <c r="A324" s="178"/>
      <c r="B324" s="178"/>
      <c r="C324" s="178"/>
      <c r="D324" s="178"/>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6"/>
      <c r="AL324" s="186"/>
      <c r="AM324" s="186"/>
      <c r="AN324" s="186"/>
      <c r="AO324" s="186"/>
      <c r="AP324" s="186"/>
      <c r="AQ324" s="186"/>
      <c r="AR324" s="186"/>
      <c r="AS324" s="186"/>
      <c r="AT324" s="186"/>
      <c r="AU324" s="186"/>
      <c r="AV324" s="186"/>
      <c r="AW324" s="186"/>
      <c r="AX324" s="186"/>
      <c r="AY324" s="186"/>
    </row>
    <row r="325" spans="1:51" ht="21" customHeight="1" x14ac:dyDescent="0.15">
      <c r="A325" s="178"/>
      <c r="B325" s="178"/>
      <c r="C325" s="178"/>
      <c r="D325" s="178"/>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6"/>
      <c r="AL325" s="186"/>
      <c r="AM325" s="186"/>
      <c r="AN325" s="186"/>
      <c r="AO325" s="186"/>
      <c r="AP325" s="186"/>
      <c r="AQ325" s="186"/>
      <c r="AR325" s="186"/>
      <c r="AS325" s="186"/>
      <c r="AT325" s="186"/>
      <c r="AU325" s="186"/>
      <c r="AV325" s="186"/>
      <c r="AW325" s="186"/>
      <c r="AX325" s="186"/>
      <c r="AY325" s="186"/>
    </row>
    <row r="326" spans="1:51" ht="21" customHeight="1" x14ac:dyDescent="0.15">
      <c r="A326" s="178"/>
      <c r="B326" s="178"/>
      <c r="C326" s="178"/>
      <c r="D326" s="178"/>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6"/>
      <c r="AL326" s="186"/>
      <c r="AM326" s="186"/>
      <c r="AN326" s="186"/>
      <c r="AO326" s="186"/>
      <c r="AP326" s="186"/>
      <c r="AQ326" s="186"/>
      <c r="AR326" s="186"/>
      <c r="AS326" s="186"/>
      <c r="AT326" s="186"/>
      <c r="AU326" s="186"/>
      <c r="AV326" s="186"/>
      <c r="AW326" s="186"/>
      <c r="AX326" s="186"/>
      <c r="AY326" s="186"/>
    </row>
    <row r="327" spans="1:51" ht="21" customHeight="1" x14ac:dyDescent="0.15">
      <c r="A327" s="178"/>
      <c r="B327" s="178"/>
      <c r="C327" s="178"/>
      <c r="D327" s="178"/>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6"/>
      <c r="AL327" s="186"/>
      <c r="AM327" s="186"/>
      <c r="AN327" s="186"/>
      <c r="AO327" s="186"/>
      <c r="AP327" s="186"/>
      <c r="AQ327" s="186"/>
      <c r="AR327" s="186"/>
      <c r="AS327" s="186"/>
      <c r="AT327" s="186"/>
      <c r="AU327" s="186"/>
      <c r="AV327" s="186"/>
      <c r="AW327" s="186"/>
      <c r="AX327" s="186"/>
      <c r="AY327" s="186"/>
    </row>
    <row r="328" spans="1:51" ht="21" customHeight="1" x14ac:dyDescent="0.15">
      <c r="A328" s="178"/>
      <c r="B328" s="178"/>
      <c r="C328" s="178"/>
      <c r="D328" s="178"/>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6"/>
      <c r="AL328" s="186"/>
      <c r="AM328" s="186"/>
      <c r="AN328" s="186"/>
      <c r="AO328" s="186"/>
      <c r="AP328" s="186"/>
      <c r="AQ328" s="186"/>
      <c r="AR328" s="186"/>
      <c r="AS328" s="186"/>
      <c r="AT328" s="186"/>
      <c r="AU328" s="186"/>
      <c r="AV328" s="186"/>
      <c r="AW328" s="186"/>
      <c r="AX328" s="186"/>
      <c r="AY328" s="186"/>
    </row>
    <row r="329" spans="1:51" ht="21" customHeight="1" x14ac:dyDescent="0.15">
      <c r="A329" s="178"/>
      <c r="B329" s="178"/>
      <c r="C329" s="178"/>
      <c r="D329" s="178"/>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6"/>
      <c r="AL329" s="186"/>
      <c r="AM329" s="186"/>
      <c r="AN329" s="186"/>
      <c r="AO329" s="186"/>
      <c r="AP329" s="186"/>
      <c r="AQ329" s="186"/>
      <c r="AR329" s="186"/>
      <c r="AS329" s="186"/>
      <c r="AT329" s="186"/>
      <c r="AU329" s="186"/>
      <c r="AV329" s="186"/>
      <c r="AW329" s="186"/>
      <c r="AX329" s="186"/>
      <c r="AY329" s="186"/>
    </row>
    <row r="330" spans="1:51" ht="21" customHeight="1" x14ac:dyDescent="0.15">
      <c r="A330" s="178"/>
      <c r="B330" s="178"/>
      <c r="C330" s="178"/>
      <c r="D330" s="178"/>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6"/>
      <c r="AL330" s="186"/>
      <c r="AM330" s="186"/>
      <c r="AN330" s="186"/>
      <c r="AO330" s="186"/>
      <c r="AP330" s="186"/>
      <c r="AQ330" s="186"/>
      <c r="AR330" s="186"/>
      <c r="AS330" s="186"/>
      <c r="AT330" s="186"/>
      <c r="AU330" s="186"/>
      <c r="AV330" s="186"/>
      <c r="AW330" s="186"/>
      <c r="AX330" s="186"/>
      <c r="AY330" s="186"/>
    </row>
    <row r="331" spans="1:51" ht="21" customHeight="1" x14ac:dyDescent="0.15">
      <c r="A331" s="178"/>
      <c r="B331" s="178"/>
      <c r="C331" s="178"/>
      <c r="D331" s="178"/>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6"/>
      <c r="AL331" s="186"/>
      <c r="AM331" s="186"/>
      <c r="AN331" s="186"/>
      <c r="AO331" s="186"/>
      <c r="AP331" s="186"/>
      <c r="AQ331" s="186"/>
      <c r="AR331" s="186"/>
      <c r="AS331" s="186"/>
      <c r="AT331" s="186"/>
      <c r="AU331" s="186"/>
      <c r="AV331" s="186"/>
      <c r="AW331" s="186"/>
      <c r="AX331" s="186"/>
      <c r="AY331" s="186"/>
    </row>
    <row r="332" spans="1:51" ht="21" customHeight="1" x14ac:dyDescent="0.15">
      <c r="A332" s="178"/>
      <c r="B332" s="178"/>
      <c r="C332" s="178"/>
      <c r="D332" s="178"/>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6"/>
      <c r="AL332" s="186"/>
      <c r="AM332" s="186"/>
      <c r="AN332" s="186"/>
      <c r="AO332" s="186"/>
      <c r="AP332" s="186"/>
      <c r="AQ332" s="186"/>
      <c r="AR332" s="186"/>
      <c r="AS332" s="186"/>
      <c r="AT332" s="186"/>
      <c r="AU332" s="186"/>
      <c r="AV332" s="186"/>
      <c r="AW332" s="186"/>
      <c r="AX332" s="186"/>
      <c r="AY332" s="186"/>
    </row>
    <row r="333" spans="1:51" ht="21" customHeight="1" x14ac:dyDescent="0.15">
      <c r="A333" s="178"/>
      <c r="B333" s="178"/>
      <c r="C333" s="178"/>
      <c r="D333" s="178"/>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6"/>
      <c r="AL333" s="186"/>
      <c r="AM333" s="186"/>
      <c r="AN333" s="186"/>
      <c r="AO333" s="186"/>
      <c r="AP333" s="186"/>
      <c r="AQ333" s="186"/>
      <c r="AR333" s="186"/>
      <c r="AS333" s="186"/>
      <c r="AT333" s="186"/>
      <c r="AU333" s="186"/>
      <c r="AV333" s="186"/>
      <c r="AW333" s="186"/>
      <c r="AX333" s="186"/>
      <c r="AY333" s="186"/>
    </row>
    <row r="334" spans="1:51" ht="21" customHeight="1" x14ac:dyDescent="0.15">
      <c r="A334" s="178"/>
      <c r="B334" s="178"/>
      <c r="C334" s="178"/>
      <c r="D334" s="178"/>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6"/>
      <c r="AL334" s="186"/>
      <c r="AM334" s="186"/>
      <c r="AN334" s="186"/>
      <c r="AO334" s="186"/>
      <c r="AP334" s="186"/>
      <c r="AQ334" s="186"/>
      <c r="AR334" s="186"/>
      <c r="AS334" s="186"/>
      <c r="AT334" s="186"/>
      <c r="AU334" s="186"/>
      <c r="AV334" s="186"/>
      <c r="AW334" s="186"/>
      <c r="AX334" s="186"/>
      <c r="AY334" s="186"/>
    </row>
    <row r="335" spans="1:51" ht="21" customHeight="1" x14ac:dyDescent="0.15">
      <c r="A335" s="178"/>
      <c r="B335" s="178"/>
      <c r="C335" s="178"/>
      <c r="D335" s="178"/>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6"/>
      <c r="AL335" s="186"/>
      <c r="AM335" s="186"/>
      <c r="AN335" s="186"/>
      <c r="AO335" s="186"/>
      <c r="AP335" s="186"/>
      <c r="AQ335" s="186"/>
      <c r="AR335" s="186"/>
      <c r="AS335" s="186"/>
      <c r="AT335" s="186"/>
      <c r="AU335" s="186"/>
      <c r="AV335" s="186"/>
      <c r="AW335" s="186"/>
      <c r="AX335" s="186"/>
      <c r="AY335" s="186"/>
    </row>
    <row r="336" spans="1:51" ht="21" customHeight="1" x14ac:dyDescent="0.15">
      <c r="A336" s="178"/>
      <c r="B336" s="178"/>
      <c r="C336" s="178"/>
      <c r="D336" s="178"/>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6"/>
      <c r="AL336" s="186"/>
      <c r="AM336" s="186"/>
      <c r="AN336" s="186"/>
      <c r="AO336" s="186"/>
      <c r="AP336" s="186"/>
      <c r="AQ336" s="186"/>
      <c r="AR336" s="186"/>
      <c r="AS336" s="186"/>
      <c r="AT336" s="186"/>
      <c r="AU336" s="186"/>
      <c r="AV336" s="186"/>
      <c r="AW336" s="186"/>
      <c r="AX336" s="186"/>
      <c r="AY336" s="186"/>
    </row>
    <row r="337" spans="1:51" ht="21" customHeight="1" x14ac:dyDescent="0.15">
      <c r="A337" s="178"/>
      <c r="B337" s="178"/>
      <c r="C337" s="178"/>
      <c r="D337" s="178"/>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6"/>
      <c r="AL337" s="186"/>
      <c r="AM337" s="186"/>
      <c r="AN337" s="186"/>
      <c r="AO337" s="186"/>
      <c r="AP337" s="186"/>
      <c r="AQ337" s="186"/>
      <c r="AR337" s="186"/>
      <c r="AS337" s="186"/>
      <c r="AT337" s="186"/>
      <c r="AU337" s="186"/>
      <c r="AV337" s="186"/>
      <c r="AW337" s="186"/>
      <c r="AX337" s="186"/>
      <c r="AY337" s="186"/>
    </row>
    <row r="338" spans="1:51" ht="21" customHeight="1" x14ac:dyDescent="0.15">
      <c r="A338" s="178"/>
      <c r="B338" s="178"/>
      <c r="C338" s="178"/>
      <c r="D338" s="178"/>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6"/>
      <c r="AL338" s="186"/>
      <c r="AM338" s="186"/>
      <c r="AN338" s="186"/>
      <c r="AO338" s="186"/>
      <c r="AP338" s="186"/>
      <c r="AQ338" s="186"/>
      <c r="AR338" s="186"/>
      <c r="AS338" s="186"/>
      <c r="AT338" s="186"/>
      <c r="AU338" s="186"/>
      <c r="AV338" s="186"/>
      <c r="AW338" s="186"/>
      <c r="AX338" s="186"/>
      <c r="AY338" s="186"/>
    </row>
    <row r="339" spans="1:51" ht="21" customHeight="1" x14ac:dyDescent="0.15">
      <c r="A339" s="178"/>
      <c r="B339" s="178"/>
      <c r="C339" s="178"/>
      <c r="D339" s="178"/>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6"/>
      <c r="AL339" s="186"/>
      <c r="AM339" s="186"/>
      <c r="AN339" s="186"/>
      <c r="AO339" s="186"/>
      <c r="AP339" s="186"/>
      <c r="AQ339" s="186"/>
      <c r="AR339" s="186"/>
      <c r="AS339" s="186"/>
      <c r="AT339" s="186"/>
      <c r="AU339" s="186"/>
      <c r="AV339" s="186"/>
      <c r="AW339" s="186"/>
      <c r="AX339" s="186"/>
      <c r="AY339" s="186"/>
    </row>
    <row r="340" spans="1:51" ht="21" customHeight="1" x14ac:dyDescent="0.15">
      <c r="A340" s="178"/>
      <c r="B340" s="178"/>
      <c r="C340" s="178"/>
      <c r="D340" s="178"/>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6"/>
      <c r="AL340" s="186"/>
      <c r="AM340" s="186"/>
      <c r="AN340" s="186"/>
      <c r="AO340" s="186"/>
      <c r="AP340" s="186"/>
      <c r="AQ340" s="186"/>
      <c r="AR340" s="186"/>
      <c r="AS340" s="186"/>
      <c r="AT340" s="186"/>
      <c r="AU340" s="186"/>
      <c r="AV340" s="186"/>
      <c r="AW340" s="186"/>
      <c r="AX340" s="186"/>
      <c r="AY340" s="186"/>
    </row>
    <row r="341" spans="1:51" ht="21" customHeight="1" x14ac:dyDescent="0.15">
      <c r="A341" s="178"/>
      <c r="B341" s="178"/>
      <c r="C341" s="178"/>
      <c r="D341" s="178"/>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6"/>
      <c r="AL341" s="186"/>
      <c r="AM341" s="186"/>
      <c r="AN341" s="186"/>
      <c r="AO341" s="186"/>
      <c r="AP341" s="186"/>
      <c r="AQ341" s="186"/>
      <c r="AR341" s="186"/>
      <c r="AS341" s="186"/>
      <c r="AT341" s="186"/>
      <c r="AU341" s="186"/>
      <c r="AV341" s="186"/>
      <c r="AW341" s="186"/>
      <c r="AX341" s="186"/>
      <c r="AY341" s="186"/>
    </row>
    <row r="342" spans="1:51" ht="21" customHeight="1" x14ac:dyDescent="0.15">
      <c r="A342" s="178"/>
      <c r="B342" s="178"/>
      <c r="C342" s="178"/>
      <c r="D342" s="178"/>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6"/>
      <c r="AL342" s="186"/>
      <c r="AM342" s="186"/>
      <c r="AN342" s="186"/>
      <c r="AO342" s="186"/>
      <c r="AP342" s="186"/>
      <c r="AQ342" s="186"/>
      <c r="AR342" s="186"/>
      <c r="AS342" s="186"/>
      <c r="AT342" s="186"/>
      <c r="AU342" s="186"/>
      <c r="AV342" s="186"/>
      <c r="AW342" s="186"/>
      <c r="AX342" s="186"/>
      <c r="AY342" s="186"/>
    </row>
    <row r="343" spans="1:51" ht="21" customHeight="1" x14ac:dyDescent="0.15">
      <c r="A343" s="178"/>
      <c r="B343" s="178"/>
      <c r="C343" s="178"/>
      <c r="D343" s="178"/>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6"/>
      <c r="AL343" s="186"/>
      <c r="AM343" s="186"/>
      <c r="AN343" s="186"/>
      <c r="AO343" s="186"/>
      <c r="AP343" s="186"/>
      <c r="AQ343" s="186"/>
      <c r="AR343" s="186"/>
      <c r="AS343" s="186"/>
      <c r="AT343" s="186"/>
      <c r="AU343" s="186"/>
      <c r="AV343" s="186"/>
      <c r="AW343" s="186"/>
      <c r="AX343" s="186"/>
      <c r="AY343" s="186"/>
    </row>
    <row r="344" spans="1:51" ht="21" customHeight="1" x14ac:dyDescent="0.15">
      <c r="A344" s="178"/>
      <c r="B344" s="178"/>
      <c r="C344" s="178"/>
      <c r="D344" s="178"/>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6"/>
      <c r="AL344" s="186"/>
      <c r="AM344" s="186"/>
      <c r="AN344" s="186"/>
      <c r="AO344" s="186"/>
      <c r="AP344" s="186"/>
      <c r="AQ344" s="186"/>
      <c r="AR344" s="186"/>
      <c r="AS344" s="186"/>
      <c r="AT344" s="186"/>
      <c r="AU344" s="186"/>
      <c r="AV344" s="186"/>
      <c r="AW344" s="186"/>
      <c r="AX344" s="186"/>
      <c r="AY344" s="186"/>
    </row>
    <row r="345" spans="1:51" ht="21" customHeight="1" x14ac:dyDescent="0.15">
      <c r="A345" s="178"/>
      <c r="B345" s="178"/>
      <c r="C345" s="178"/>
      <c r="D345" s="178"/>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6"/>
      <c r="AL345" s="186"/>
      <c r="AM345" s="186"/>
      <c r="AN345" s="186"/>
      <c r="AO345" s="186"/>
      <c r="AP345" s="186"/>
      <c r="AQ345" s="186"/>
      <c r="AR345" s="186"/>
      <c r="AS345" s="186"/>
      <c r="AT345" s="186"/>
      <c r="AU345" s="186"/>
      <c r="AV345" s="186"/>
      <c r="AW345" s="186"/>
      <c r="AX345" s="186"/>
      <c r="AY345" s="186"/>
    </row>
    <row r="346" spans="1:51" ht="21" customHeight="1" x14ac:dyDescent="0.15">
      <c r="A346" s="178"/>
      <c r="B346" s="178"/>
      <c r="C346" s="178"/>
      <c r="D346" s="178"/>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6"/>
      <c r="AL346" s="186"/>
      <c r="AM346" s="186"/>
      <c r="AN346" s="186"/>
      <c r="AO346" s="186"/>
      <c r="AP346" s="186"/>
      <c r="AQ346" s="186"/>
      <c r="AR346" s="186"/>
      <c r="AS346" s="186"/>
      <c r="AT346" s="186"/>
      <c r="AU346" s="186"/>
      <c r="AV346" s="186"/>
      <c r="AW346" s="186"/>
      <c r="AX346" s="186"/>
      <c r="AY346" s="186"/>
    </row>
    <row r="347" spans="1:51" ht="21" customHeight="1" x14ac:dyDescent="0.15">
      <c r="A347" s="178"/>
      <c r="B347" s="178"/>
      <c r="C347" s="178"/>
      <c r="D347" s="178"/>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6"/>
      <c r="AL347" s="186"/>
      <c r="AM347" s="186"/>
      <c r="AN347" s="186"/>
      <c r="AO347" s="186"/>
      <c r="AP347" s="186"/>
      <c r="AQ347" s="186"/>
      <c r="AR347" s="186"/>
      <c r="AS347" s="186"/>
      <c r="AT347" s="186"/>
      <c r="AU347" s="186"/>
      <c r="AV347" s="186"/>
      <c r="AW347" s="186"/>
      <c r="AX347" s="186"/>
      <c r="AY347" s="186"/>
    </row>
    <row r="348" spans="1:51" ht="21" customHeight="1" x14ac:dyDescent="0.15">
      <c r="A348" s="178"/>
      <c r="B348" s="178"/>
      <c r="C348" s="178"/>
      <c r="D348" s="178"/>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6"/>
      <c r="AL348" s="186"/>
      <c r="AM348" s="186"/>
      <c r="AN348" s="186"/>
      <c r="AO348" s="186"/>
      <c r="AP348" s="186"/>
      <c r="AQ348" s="186"/>
      <c r="AR348" s="186"/>
      <c r="AS348" s="186"/>
      <c r="AT348" s="186"/>
      <c r="AU348" s="186"/>
      <c r="AV348" s="186"/>
      <c r="AW348" s="186"/>
      <c r="AX348" s="186"/>
      <c r="AY348" s="186"/>
    </row>
    <row r="349" spans="1:51" ht="21" customHeight="1" x14ac:dyDescent="0.15">
      <c r="A349" s="178"/>
      <c r="B349" s="178"/>
      <c r="C349" s="178"/>
      <c r="D349" s="178"/>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6"/>
      <c r="AL349" s="186"/>
      <c r="AM349" s="186"/>
      <c r="AN349" s="186"/>
      <c r="AO349" s="186"/>
      <c r="AP349" s="186"/>
      <c r="AQ349" s="186"/>
      <c r="AR349" s="186"/>
      <c r="AS349" s="186"/>
      <c r="AT349" s="186"/>
      <c r="AU349" s="186"/>
      <c r="AV349" s="186"/>
      <c r="AW349" s="186"/>
      <c r="AX349" s="186"/>
      <c r="AY349" s="186"/>
    </row>
    <row r="350" spans="1:51" ht="21" customHeight="1" x14ac:dyDescent="0.15">
      <c r="A350" s="178"/>
      <c r="B350" s="178"/>
      <c r="C350" s="178"/>
      <c r="D350" s="178"/>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6"/>
      <c r="AL350" s="186"/>
      <c r="AM350" s="186"/>
      <c r="AN350" s="186"/>
      <c r="AO350" s="186"/>
      <c r="AP350" s="186"/>
      <c r="AQ350" s="186"/>
      <c r="AR350" s="186"/>
      <c r="AS350" s="186"/>
      <c r="AT350" s="186"/>
      <c r="AU350" s="186"/>
      <c r="AV350" s="186"/>
      <c r="AW350" s="186"/>
      <c r="AX350" s="186"/>
      <c r="AY350" s="186"/>
    </row>
    <row r="351" spans="1:51" ht="21" customHeight="1" x14ac:dyDescent="0.15">
      <c r="A351" s="178"/>
      <c r="B351" s="178"/>
      <c r="C351" s="178"/>
      <c r="D351" s="178"/>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6"/>
      <c r="AL351" s="186"/>
      <c r="AM351" s="186"/>
      <c r="AN351" s="186"/>
      <c r="AO351" s="186"/>
      <c r="AP351" s="186"/>
      <c r="AQ351" s="186"/>
      <c r="AR351" s="186"/>
      <c r="AS351" s="186"/>
      <c r="AT351" s="186"/>
      <c r="AU351" s="186"/>
      <c r="AV351" s="186"/>
      <c r="AW351" s="186"/>
      <c r="AX351" s="186"/>
      <c r="AY351" s="186"/>
    </row>
    <row r="352" spans="1:51" ht="21" customHeight="1" x14ac:dyDescent="0.15">
      <c r="A352" s="178"/>
      <c r="B352" s="178"/>
      <c r="C352" s="178"/>
      <c r="D352" s="178"/>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6"/>
      <c r="AL352" s="186"/>
      <c r="AM352" s="186"/>
      <c r="AN352" s="186"/>
      <c r="AO352" s="186"/>
      <c r="AP352" s="186"/>
      <c r="AQ352" s="186"/>
      <c r="AR352" s="186"/>
      <c r="AS352" s="186"/>
      <c r="AT352" s="186"/>
      <c r="AU352" s="186"/>
      <c r="AV352" s="186"/>
      <c r="AW352" s="186"/>
      <c r="AX352" s="186"/>
      <c r="AY352" s="186"/>
    </row>
    <row r="353" spans="1:51" ht="21" customHeight="1" x14ac:dyDescent="0.15">
      <c r="A353" s="178"/>
      <c r="B353" s="178"/>
      <c r="C353" s="178"/>
      <c r="D353" s="178"/>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6"/>
      <c r="AL353" s="186"/>
      <c r="AM353" s="186"/>
      <c r="AN353" s="186"/>
      <c r="AO353" s="186"/>
      <c r="AP353" s="186"/>
      <c r="AQ353" s="186"/>
      <c r="AR353" s="186"/>
      <c r="AS353" s="186"/>
      <c r="AT353" s="186"/>
      <c r="AU353" s="186"/>
      <c r="AV353" s="186"/>
      <c r="AW353" s="186"/>
      <c r="AX353" s="186"/>
      <c r="AY353" s="186"/>
    </row>
    <row r="354" spans="1:51" ht="21" customHeight="1" x14ac:dyDescent="0.15">
      <c r="A354" s="178"/>
      <c r="B354" s="178"/>
      <c r="C354" s="178"/>
      <c r="D354" s="178"/>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6"/>
      <c r="AL354" s="186"/>
      <c r="AM354" s="186"/>
      <c r="AN354" s="186"/>
      <c r="AO354" s="186"/>
      <c r="AP354" s="186"/>
      <c r="AQ354" s="186"/>
      <c r="AR354" s="186"/>
      <c r="AS354" s="186"/>
      <c r="AT354" s="186"/>
      <c r="AU354" s="186"/>
      <c r="AV354" s="186"/>
      <c r="AW354" s="186"/>
      <c r="AX354" s="186"/>
      <c r="AY354" s="186"/>
    </row>
    <row r="355" spans="1:51" ht="21" customHeight="1" x14ac:dyDescent="0.15">
      <c r="A355" s="178"/>
      <c r="B355" s="178"/>
      <c r="C355" s="178"/>
      <c r="D355" s="178"/>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6"/>
      <c r="AL355" s="186"/>
      <c r="AM355" s="186"/>
      <c r="AN355" s="186"/>
      <c r="AO355" s="186"/>
      <c r="AP355" s="186"/>
      <c r="AQ355" s="186"/>
      <c r="AR355" s="186"/>
      <c r="AS355" s="186"/>
      <c r="AT355" s="186"/>
      <c r="AU355" s="186"/>
      <c r="AV355" s="186"/>
      <c r="AW355" s="186"/>
      <c r="AX355" s="186"/>
      <c r="AY355" s="186"/>
    </row>
    <row r="356" spans="1:51" ht="21" customHeight="1" x14ac:dyDescent="0.15">
      <c r="A356" s="178"/>
      <c r="B356" s="178"/>
      <c r="C356" s="178"/>
      <c r="D356" s="178"/>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6"/>
      <c r="AL356" s="186"/>
      <c r="AM356" s="186"/>
      <c r="AN356" s="186"/>
      <c r="AO356" s="186"/>
      <c r="AP356" s="186"/>
      <c r="AQ356" s="186"/>
      <c r="AR356" s="186"/>
      <c r="AS356" s="186"/>
      <c r="AT356" s="186"/>
      <c r="AU356" s="186"/>
      <c r="AV356" s="186"/>
      <c r="AW356" s="186"/>
      <c r="AX356" s="186"/>
      <c r="AY356" s="186"/>
    </row>
    <row r="357" spans="1:51" ht="21" customHeight="1" x14ac:dyDescent="0.15">
      <c r="A357" s="178"/>
      <c r="B357" s="178"/>
      <c r="C357" s="178"/>
      <c r="D357" s="178"/>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6"/>
      <c r="AL357" s="186"/>
      <c r="AM357" s="186"/>
      <c r="AN357" s="186"/>
      <c r="AO357" s="186"/>
      <c r="AP357" s="186"/>
      <c r="AQ357" s="186"/>
      <c r="AR357" s="186"/>
      <c r="AS357" s="186"/>
      <c r="AT357" s="186"/>
      <c r="AU357" s="186"/>
      <c r="AV357" s="186"/>
      <c r="AW357" s="186"/>
      <c r="AX357" s="186"/>
      <c r="AY357" s="186"/>
    </row>
    <row r="358" spans="1:51" ht="21" customHeight="1" x14ac:dyDescent="0.15">
      <c r="A358" s="178"/>
      <c r="B358" s="178"/>
      <c r="C358" s="178"/>
      <c r="D358" s="178"/>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6"/>
      <c r="AL358" s="186"/>
      <c r="AM358" s="186"/>
      <c r="AN358" s="186"/>
      <c r="AO358" s="186"/>
      <c r="AP358" s="186"/>
      <c r="AQ358" s="186"/>
      <c r="AR358" s="186"/>
      <c r="AS358" s="186"/>
      <c r="AT358" s="186"/>
      <c r="AU358" s="186"/>
      <c r="AV358" s="186"/>
      <c r="AW358" s="186"/>
      <c r="AX358" s="186"/>
      <c r="AY358" s="186"/>
    </row>
    <row r="359" spans="1:51" ht="21" customHeight="1" x14ac:dyDescent="0.15">
      <c r="A359" s="178"/>
      <c r="B359" s="178"/>
      <c r="C359" s="178"/>
      <c r="D359" s="178"/>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6"/>
      <c r="AL359" s="186"/>
      <c r="AM359" s="186"/>
      <c r="AN359" s="186"/>
      <c r="AO359" s="186"/>
      <c r="AP359" s="186"/>
      <c r="AQ359" s="186"/>
      <c r="AR359" s="186"/>
      <c r="AS359" s="186"/>
      <c r="AT359" s="186"/>
      <c r="AU359" s="186"/>
      <c r="AV359" s="186"/>
      <c r="AW359" s="186"/>
      <c r="AX359" s="186"/>
      <c r="AY359" s="186"/>
    </row>
    <row r="360" spans="1:51" ht="21" customHeight="1" x14ac:dyDescent="0.15">
      <c r="A360" s="178"/>
      <c r="B360" s="178"/>
      <c r="C360" s="178"/>
      <c r="D360" s="178"/>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6"/>
      <c r="AL360" s="186"/>
      <c r="AM360" s="186"/>
      <c r="AN360" s="186"/>
      <c r="AO360" s="186"/>
      <c r="AP360" s="186"/>
      <c r="AQ360" s="186"/>
      <c r="AR360" s="186"/>
      <c r="AS360" s="186"/>
      <c r="AT360" s="186"/>
      <c r="AU360" s="186"/>
      <c r="AV360" s="186"/>
      <c r="AW360" s="186"/>
      <c r="AX360" s="186"/>
      <c r="AY360" s="186"/>
    </row>
    <row r="361" spans="1:51" ht="21" customHeight="1" x14ac:dyDescent="0.15">
      <c r="A361" s="178"/>
      <c r="B361" s="178"/>
      <c r="C361" s="178"/>
      <c r="D361" s="178"/>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6"/>
      <c r="AL361" s="186"/>
      <c r="AM361" s="186"/>
      <c r="AN361" s="186"/>
      <c r="AO361" s="186"/>
      <c r="AP361" s="186"/>
      <c r="AQ361" s="186"/>
      <c r="AR361" s="186"/>
      <c r="AS361" s="186"/>
      <c r="AT361" s="186"/>
      <c r="AU361" s="186"/>
      <c r="AV361" s="186"/>
      <c r="AW361" s="186"/>
      <c r="AX361" s="186"/>
      <c r="AY361" s="186"/>
    </row>
    <row r="362" spans="1:51" ht="21" customHeight="1" x14ac:dyDescent="0.15">
      <c r="A362" s="178"/>
      <c r="B362" s="178"/>
      <c r="C362" s="178"/>
      <c r="D362" s="178"/>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6"/>
      <c r="AL362" s="186"/>
      <c r="AM362" s="186"/>
      <c r="AN362" s="186"/>
      <c r="AO362" s="186"/>
      <c r="AP362" s="186"/>
      <c r="AQ362" s="186"/>
      <c r="AR362" s="186"/>
      <c r="AS362" s="186"/>
      <c r="AT362" s="186"/>
      <c r="AU362" s="186"/>
      <c r="AV362" s="186"/>
      <c r="AW362" s="186"/>
      <c r="AX362" s="186"/>
      <c r="AY362" s="186"/>
    </row>
    <row r="363" spans="1:51" ht="21" customHeight="1" x14ac:dyDescent="0.15">
      <c r="A363" s="178"/>
      <c r="B363" s="178"/>
      <c r="C363" s="178"/>
      <c r="D363" s="178"/>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6"/>
      <c r="AL363" s="186"/>
      <c r="AM363" s="186"/>
      <c r="AN363" s="186"/>
      <c r="AO363" s="186"/>
      <c r="AP363" s="186"/>
      <c r="AQ363" s="186"/>
      <c r="AR363" s="186"/>
      <c r="AS363" s="186"/>
      <c r="AT363" s="186"/>
      <c r="AU363" s="186"/>
      <c r="AV363" s="186"/>
      <c r="AW363" s="186"/>
      <c r="AX363" s="186"/>
      <c r="AY363" s="186"/>
    </row>
    <row r="364" spans="1:51" ht="21" customHeight="1" x14ac:dyDescent="0.15">
      <c r="A364" s="178"/>
      <c r="B364" s="178"/>
      <c r="C364" s="178"/>
      <c r="D364" s="178"/>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6"/>
      <c r="AL364" s="186"/>
      <c r="AM364" s="186"/>
      <c r="AN364" s="186"/>
      <c r="AO364" s="186"/>
      <c r="AP364" s="186"/>
      <c r="AQ364" s="186"/>
      <c r="AR364" s="186"/>
      <c r="AS364" s="186"/>
      <c r="AT364" s="186"/>
      <c r="AU364" s="186"/>
      <c r="AV364" s="186"/>
      <c r="AW364" s="186"/>
      <c r="AX364" s="186"/>
      <c r="AY364" s="186"/>
    </row>
    <row r="365" spans="1:51" ht="21" customHeight="1" x14ac:dyDescent="0.15">
      <c r="A365" s="178"/>
      <c r="B365" s="178"/>
      <c r="C365" s="178"/>
      <c r="D365" s="178"/>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6"/>
      <c r="AL365" s="186"/>
      <c r="AM365" s="186"/>
      <c r="AN365" s="186"/>
      <c r="AO365" s="186"/>
      <c r="AP365" s="186"/>
      <c r="AQ365" s="186"/>
      <c r="AR365" s="186"/>
      <c r="AS365" s="186"/>
      <c r="AT365" s="186"/>
      <c r="AU365" s="186"/>
      <c r="AV365" s="186"/>
      <c r="AW365" s="186"/>
      <c r="AX365" s="186"/>
      <c r="AY365" s="186"/>
    </row>
    <row r="366" spans="1:51" ht="21" customHeight="1" x14ac:dyDescent="0.15">
      <c r="A366" s="178"/>
      <c r="B366" s="178"/>
      <c r="C366" s="178"/>
      <c r="D366" s="178"/>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6"/>
      <c r="AL366" s="186"/>
      <c r="AM366" s="186"/>
      <c r="AN366" s="186"/>
      <c r="AO366" s="186"/>
      <c r="AP366" s="186"/>
      <c r="AQ366" s="186"/>
      <c r="AR366" s="186"/>
      <c r="AS366" s="186"/>
      <c r="AT366" s="186"/>
      <c r="AU366" s="186"/>
      <c r="AV366" s="186"/>
      <c r="AW366" s="186"/>
      <c r="AX366" s="186"/>
      <c r="AY366" s="186"/>
    </row>
    <row r="367" spans="1:51" ht="21" customHeight="1" x14ac:dyDescent="0.15">
      <c r="A367" s="178"/>
      <c r="B367" s="178"/>
      <c r="C367" s="178"/>
      <c r="D367" s="178"/>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6"/>
      <c r="AL367" s="186"/>
      <c r="AM367" s="186"/>
      <c r="AN367" s="186"/>
      <c r="AO367" s="186"/>
      <c r="AP367" s="186"/>
      <c r="AQ367" s="186"/>
      <c r="AR367" s="186"/>
      <c r="AS367" s="186"/>
      <c r="AT367" s="186"/>
      <c r="AU367" s="186"/>
      <c r="AV367" s="186"/>
      <c r="AW367" s="186"/>
      <c r="AX367" s="186"/>
      <c r="AY367" s="186"/>
    </row>
    <row r="368" spans="1:51" ht="21" customHeight="1" x14ac:dyDescent="0.15">
      <c r="A368" s="178"/>
      <c r="B368" s="178"/>
      <c r="C368" s="178"/>
      <c r="D368" s="178"/>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6"/>
      <c r="AL368" s="186"/>
      <c r="AM368" s="186"/>
      <c r="AN368" s="186"/>
      <c r="AO368" s="186"/>
      <c r="AP368" s="186"/>
      <c r="AQ368" s="186"/>
      <c r="AR368" s="186"/>
      <c r="AS368" s="186"/>
      <c r="AT368" s="186"/>
      <c r="AU368" s="186"/>
      <c r="AV368" s="186"/>
      <c r="AW368" s="186"/>
      <c r="AX368" s="186"/>
      <c r="AY368" s="186"/>
    </row>
    <row r="369" spans="1:51" ht="21" customHeight="1" x14ac:dyDescent="0.15">
      <c r="A369" s="178"/>
      <c r="B369" s="178"/>
      <c r="C369" s="178"/>
      <c r="D369" s="178"/>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6"/>
      <c r="AL369" s="186"/>
      <c r="AM369" s="186"/>
      <c r="AN369" s="186"/>
      <c r="AO369" s="186"/>
      <c r="AP369" s="186"/>
      <c r="AQ369" s="186"/>
      <c r="AR369" s="186"/>
      <c r="AS369" s="186"/>
      <c r="AT369" s="186"/>
      <c r="AU369" s="186"/>
      <c r="AV369" s="186"/>
      <c r="AW369" s="186"/>
      <c r="AX369" s="186"/>
      <c r="AY369" s="186"/>
    </row>
    <row r="370" spans="1:51" ht="21" customHeight="1" x14ac:dyDescent="0.15">
      <c r="A370" s="178"/>
      <c r="B370" s="178"/>
      <c r="C370" s="178"/>
      <c r="D370" s="178"/>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6"/>
      <c r="AL370" s="186"/>
      <c r="AM370" s="186"/>
      <c r="AN370" s="186"/>
      <c r="AO370" s="186"/>
      <c r="AP370" s="186"/>
      <c r="AQ370" s="186"/>
      <c r="AR370" s="186"/>
      <c r="AS370" s="186"/>
      <c r="AT370" s="186"/>
      <c r="AU370" s="186"/>
      <c r="AV370" s="186"/>
      <c r="AW370" s="186"/>
      <c r="AX370" s="186"/>
      <c r="AY370" s="186"/>
    </row>
    <row r="371" spans="1:51" ht="21" customHeight="1" x14ac:dyDescent="0.15">
      <c r="A371" s="178"/>
      <c r="B371" s="178"/>
      <c r="C371" s="178"/>
      <c r="D371" s="178"/>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6"/>
      <c r="AL371" s="186"/>
      <c r="AM371" s="186"/>
      <c r="AN371" s="186"/>
      <c r="AO371" s="186"/>
      <c r="AP371" s="186"/>
      <c r="AQ371" s="186"/>
      <c r="AR371" s="186"/>
      <c r="AS371" s="186"/>
      <c r="AT371" s="186"/>
      <c r="AU371" s="186"/>
      <c r="AV371" s="186"/>
      <c r="AW371" s="186"/>
      <c r="AX371" s="186"/>
      <c r="AY371" s="186"/>
    </row>
    <row r="372" spans="1:51" ht="21" customHeight="1" x14ac:dyDescent="0.15">
      <c r="A372" s="178"/>
      <c r="B372" s="178"/>
      <c r="C372" s="178"/>
      <c r="D372" s="178"/>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6"/>
      <c r="AL372" s="186"/>
      <c r="AM372" s="186"/>
      <c r="AN372" s="186"/>
      <c r="AO372" s="186"/>
      <c r="AP372" s="186"/>
      <c r="AQ372" s="186"/>
      <c r="AR372" s="186"/>
      <c r="AS372" s="186"/>
      <c r="AT372" s="186"/>
      <c r="AU372" s="186"/>
      <c r="AV372" s="186"/>
      <c r="AW372" s="186"/>
      <c r="AX372" s="186"/>
      <c r="AY372" s="186"/>
    </row>
    <row r="373" spans="1:51" ht="21" customHeight="1" x14ac:dyDescent="0.15">
      <c r="A373" s="178"/>
      <c r="B373" s="178"/>
      <c r="C373" s="178"/>
      <c r="D373" s="178"/>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6"/>
      <c r="AL373" s="186"/>
      <c r="AM373" s="186"/>
      <c r="AN373" s="186"/>
      <c r="AO373" s="186"/>
      <c r="AP373" s="186"/>
      <c r="AQ373" s="186"/>
      <c r="AR373" s="186"/>
      <c r="AS373" s="186"/>
      <c r="AT373" s="186"/>
      <c r="AU373" s="186"/>
      <c r="AV373" s="186"/>
      <c r="AW373" s="186"/>
      <c r="AX373" s="186"/>
      <c r="AY373" s="186"/>
    </row>
    <row r="374" spans="1:51" ht="21" customHeight="1" x14ac:dyDescent="0.15">
      <c r="A374" s="178"/>
      <c r="B374" s="178"/>
      <c r="C374" s="178"/>
      <c r="D374" s="178"/>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6"/>
      <c r="AL374" s="186"/>
      <c r="AM374" s="186"/>
      <c r="AN374" s="186"/>
      <c r="AO374" s="186"/>
      <c r="AP374" s="186"/>
      <c r="AQ374" s="186"/>
      <c r="AR374" s="186"/>
      <c r="AS374" s="186"/>
      <c r="AT374" s="186"/>
      <c r="AU374" s="186"/>
      <c r="AV374" s="186"/>
      <c r="AW374" s="186"/>
      <c r="AX374" s="186"/>
      <c r="AY374" s="186"/>
    </row>
    <row r="375" spans="1:51" ht="21" customHeight="1" x14ac:dyDescent="0.15">
      <c r="A375" s="178"/>
      <c r="B375" s="178"/>
      <c r="C375" s="178"/>
      <c r="D375" s="178"/>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6"/>
      <c r="AL375" s="186"/>
      <c r="AM375" s="186"/>
      <c r="AN375" s="186"/>
      <c r="AO375" s="186"/>
      <c r="AP375" s="186"/>
      <c r="AQ375" s="186"/>
      <c r="AR375" s="186"/>
      <c r="AS375" s="186"/>
      <c r="AT375" s="186"/>
      <c r="AU375" s="186"/>
      <c r="AV375" s="186"/>
      <c r="AW375" s="186"/>
      <c r="AX375" s="186"/>
      <c r="AY375" s="186"/>
    </row>
    <row r="376" spans="1:51" ht="21" customHeight="1" x14ac:dyDescent="0.15">
      <c r="A376" s="178"/>
      <c r="B376" s="178"/>
      <c r="C376" s="178"/>
      <c r="D376" s="178"/>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6"/>
      <c r="AL376" s="186"/>
      <c r="AM376" s="186"/>
      <c r="AN376" s="186"/>
      <c r="AO376" s="186"/>
      <c r="AP376" s="186"/>
      <c r="AQ376" s="186"/>
      <c r="AR376" s="186"/>
      <c r="AS376" s="186"/>
      <c r="AT376" s="186"/>
      <c r="AU376" s="186"/>
      <c r="AV376" s="186"/>
      <c r="AW376" s="186"/>
      <c r="AX376" s="186"/>
      <c r="AY376" s="186"/>
    </row>
    <row r="377" spans="1:51" ht="21" customHeight="1" x14ac:dyDescent="0.15">
      <c r="A377" s="178"/>
      <c r="B377" s="178"/>
      <c r="C377" s="178"/>
      <c r="D377" s="178"/>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6"/>
      <c r="AL377" s="186"/>
      <c r="AM377" s="186"/>
      <c r="AN377" s="186"/>
      <c r="AO377" s="186"/>
      <c r="AP377" s="186"/>
      <c r="AQ377" s="186"/>
      <c r="AR377" s="186"/>
      <c r="AS377" s="186"/>
      <c r="AT377" s="186"/>
      <c r="AU377" s="186"/>
      <c r="AV377" s="186"/>
      <c r="AW377" s="186"/>
      <c r="AX377" s="186"/>
      <c r="AY377" s="186"/>
    </row>
    <row r="378" spans="1:51" ht="21" customHeight="1" x14ac:dyDescent="0.15">
      <c r="A378" s="178"/>
      <c r="B378" s="178"/>
      <c r="C378" s="178"/>
      <c r="D378" s="178"/>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6"/>
      <c r="AL378" s="186"/>
      <c r="AM378" s="186"/>
      <c r="AN378" s="186"/>
      <c r="AO378" s="186"/>
      <c r="AP378" s="186"/>
      <c r="AQ378" s="186"/>
      <c r="AR378" s="186"/>
      <c r="AS378" s="186"/>
      <c r="AT378" s="186"/>
      <c r="AU378" s="186"/>
      <c r="AV378" s="186"/>
      <c r="AW378" s="186"/>
      <c r="AX378" s="186"/>
      <c r="AY378" s="186"/>
    </row>
    <row r="379" spans="1:51" ht="21" customHeight="1" x14ac:dyDescent="0.15">
      <c r="A379" s="178"/>
      <c r="B379" s="178"/>
      <c r="C379" s="178"/>
      <c r="D379" s="178"/>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6"/>
      <c r="AL379" s="186"/>
      <c r="AM379" s="186"/>
      <c r="AN379" s="186"/>
      <c r="AO379" s="186"/>
      <c r="AP379" s="186"/>
      <c r="AQ379" s="186"/>
      <c r="AR379" s="186"/>
      <c r="AS379" s="186"/>
      <c r="AT379" s="186"/>
      <c r="AU379" s="186"/>
      <c r="AV379" s="186"/>
      <c r="AW379" s="186"/>
      <c r="AX379" s="186"/>
      <c r="AY379" s="186"/>
    </row>
    <row r="380" spans="1:51" ht="21" customHeight="1" x14ac:dyDescent="0.15">
      <c r="A380" s="178"/>
      <c r="B380" s="178"/>
      <c r="C380" s="178"/>
      <c r="D380" s="178"/>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6"/>
      <c r="AL380" s="186"/>
      <c r="AM380" s="186"/>
      <c r="AN380" s="186"/>
      <c r="AO380" s="186"/>
      <c r="AP380" s="186"/>
      <c r="AQ380" s="186"/>
      <c r="AR380" s="186"/>
      <c r="AS380" s="186"/>
      <c r="AT380" s="186"/>
      <c r="AU380" s="186"/>
      <c r="AV380" s="186"/>
      <c r="AW380" s="186"/>
      <c r="AX380" s="186"/>
      <c r="AY380" s="186"/>
    </row>
    <row r="381" spans="1:51" ht="21" customHeight="1" x14ac:dyDescent="0.15">
      <c r="A381" s="178"/>
      <c r="B381" s="178"/>
      <c r="C381" s="178"/>
      <c r="D381" s="178"/>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6"/>
      <c r="AL381" s="186"/>
      <c r="AM381" s="186"/>
      <c r="AN381" s="186"/>
      <c r="AO381" s="186"/>
      <c r="AP381" s="186"/>
      <c r="AQ381" s="186"/>
      <c r="AR381" s="186"/>
      <c r="AS381" s="186"/>
      <c r="AT381" s="186"/>
      <c r="AU381" s="186"/>
      <c r="AV381" s="186"/>
      <c r="AW381" s="186"/>
      <c r="AX381" s="186"/>
      <c r="AY381" s="186"/>
    </row>
    <row r="382" spans="1:51" ht="21" customHeight="1" x14ac:dyDescent="0.15">
      <c r="A382" s="178"/>
      <c r="B382" s="178"/>
      <c r="C382" s="178"/>
      <c r="D382" s="178"/>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6"/>
      <c r="AL382" s="186"/>
      <c r="AM382" s="186"/>
      <c r="AN382" s="186"/>
      <c r="AO382" s="186"/>
      <c r="AP382" s="186"/>
      <c r="AQ382" s="186"/>
      <c r="AR382" s="186"/>
      <c r="AS382" s="186"/>
      <c r="AT382" s="186"/>
      <c r="AU382" s="186"/>
      <c r="AV382" s="186"/>
      <c r="AW382" s="186"/>
      <c r="AX382" s="186"/>
      <c r="AY382" s="186"/>
    </row>
    <row r="383" spans="1:51" ht="21" customHeight="1" x14ac:dyDescent="0.15">
      <c r="A383" s="178"/>
      <c r="B383" s="178"/>
      <c r="C383" s="178"/>
      <c r="D383" s="178"/>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6"/>
      <c r="AL383" s="186"/>
      <c r="AM383" s="186"/>
      <c r="AN383" s="186"/>
      <c r="AO383" s="186"/>
      <c r="AP383" s="186"/>
      <c r="AQ383" s="186"/>
      <c r="AR383" s="186"/>
      <c r="AS383" s="186"/>
      <c r="AT383" s="186"/>
      <c r="AU383" s="186"/>
      <c r="AV383" s="186"/>
      <c r="AW383" s="186"/>
      <c r="AX383" s="186"/>
      <c r="AY383" s="186"/>
    </row>
    <row r="384" spans="1:51" ht="21" customHeight="1" x14ac:dyDescent="0.15">
      <c r="A384" s="178"/>
      <c r="B384" s="178"/>
      <c r="C384" s="178"/>
      <c r="D384" s="178"/>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6"/>
      <c r="AL384" s="186"/>
      <c r="AM384" s="186"/>
      <c r="AN384" s="186"/>
      <c r="AO384" s="186"/>
      <c r="AP384" s="186"/>
      <c r="AQ384" s="186"/>
      <c r="AR384" s="186"/>
      <c r="AS384" s="186"/>
      <c r="AT384" s="186"/>
      <c r="AU384" s="186"/>
      <c r="AV384" s="186"/>
      <c r="AW384" s="186"/>
      <c r="AX384" s="186"/>
      <c r="AY384" s="186"/>
    </row>
    <row r="385" spans="1:51" ht="21" customHeight="1" x14ac:dyDescent="0.15">
      <c r="A385" s="178"/>
      <c r="B385" s="178"/>
      <c r="C385" s="178"/>
      <c r="D385" s="178"/>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6"/>
      <c r="AL385" s="186"/>
      <c r="AM385" s="186"/>
      <c r="AN385" s="186"/>
      <c r="AO385" s="186"/>
      <c r="AP385" s="186"/>
      <c r="AQ385" s="186"/>
      <c r="AR385" s="186"/>
      <c r="AS385" s="186"/>
      <c r="AT385" s="186"/>
      <c r="AU385" s="186"/>
      <c r="AV385" s="186"/>
      <c r="AW385" s="186"/>
      <c r="AX385" s="186"/>
      <c r="AY385" s="186"/>
    </row>
    <row r="386" spans="1:51" ht="21" customHeight="1" x14ac:dyDescent="0.15">
      <c r="A386" s="178"/>
      <c r="B386" s="178"/>
      <c r="C386" s="178"/>
      <c r="D386" s="178"/>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6"/>
      <c r="AL386" s="186"/>
      <c r="AM386" s="186"/>
      <c r="AN386" s="186"/>
      <c r="AO386" s="186"/>
      <c r="AP386" s="186"/>
      <c r="AQ386" s="186"/>
      <c r="AR386" s="186"/>
      <c r="AS386" s="186"/>
      <c r="AT386" s="186"/>
      <c r="AU386" s="186"/>
      <c r="AV386" s="186"/>
      <c r="AW386" s="186"/>
      <c r="AX386" s="186"/>
      <c r="AY386" s="186"/>
    </row>
    <row r="387" spans="1:51" ht="21" customHeight="1" x14ac:dyDescent="0.15">
      <c r="A387" s="178"/>
      <c r="B387" s="178"/>
      <c r="C387" s="178"/>
      <c r="D387" s="178"/>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6"/>
      <c r="AL387" s="186"/>
      <c r="AM387" s="186"/>
      <c r="AN387" s="186"/>
      <c r="AO387" s="186"/>
      <c r="AP387" s="186"/>
      <c r="AQ387" s="186"/>
      <c r="AR387" s="186"/>
      <c r="AS387" s="186"/>
      <c r="AT387" s="186"/>
      <c r="AU387" s="186"/>
      <c r="AV387" s="186"/>
      <c r="AW387" s="186"/>
      <c r="AX387" s="186"/>
      <c r="AY387" s="186"/>
    </row>
    <row r="388" spans="1:51" ht="21" customHeight="1" x14ac:dyDescent="0.15">
      <c r="A388" s="178"/>
      <c r="B388" s="178"/>
      <c r="C388" s="178"/>
      <c r="D388" s="178"/>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6"/>
      <c r="AL388" s="186"/>
      <c r="AM388" s="186"/>
      <c r="AN388" s="186"/>
      <c r="AO388" s="186"/>
      <c r="AP388" s="186"/>
      <c r="AQ388" s="186"/>
      <c r="AR388" s="186"/>
      <c r="AS388" s="186"/>
      <c r="AT388" s="186"/>
      <c r="AU388" s="186"/>
      <c r="AV388" s="186"/>
      <c r="AW388" s="186"/>
      <c r="AX388" s="186"/>
      <c r="AY388" s="186"/>
    </row>
    <row r="389" spans="1:51" ht="21" customHeight="1" x14ac:dyDescent="0.15">
      <c r="A389" s="178"/>
      <c r="B389" s="178"/>
      <c r="C389" s="178"/>
      <c r="D389" s="178"/>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6"/>
      <c r="AL389" s="186"/>
      <c r="AM389" s="186"/>
      <c r="AN389" s="186"/>
      <c r="AO389" s="186"/>
      <c r="AP389" s="186"/>
      <c r="AQ389" s="186"/>
      <c r="AR389" s="186"/>
      <c r="AS389" s="186"/>
      <c r="AT389" s="186"/>
      <c r="AU389" s="186"/>
      <c r="AV389" s="186"/>
      <c r="AW389" s="186"/>
      <c r="AX389" s="186"/>
      <c r="AY389" s="186"/>
    </row>
    <row r="390" spans="1:51" ht="21" customHeight="1" x14ac:dyDescent="0.15">
      <c r="A390" s="178"/>
      <c r="B390" s="178"/>
      <c r="C390" s="178"/>
      <c r="D390" s="178"/>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6"/>
      <c r="AL390" s="186"/>
      <c r="AM390" s="186"/>
      <c r="AN390" s="186"/>
      <c r="AO390" s="186"/>
      <c r="AP390" s="186"/>
      <c r="AQ390" s="186"/>
      <c r="AR390" s="186"/>
      <c r="AS390" s="186"/>
      <c r="AT390" s="186"/>
      <c r="AU390" s="186"/>
      <c r="AV390" s="186"/>
      <c r="AW390" s="186"/>
      <c r="AX390" s="186"/>
      <c r="AY390" s="186"/>
    </row>
    <row r="391" spans="1:51" ht="21" customHeight="1" x14ac:dyDescent="0.15">
      <c r="A391" s="178"/>
      <c r="B391" s="178"/>
      <c r="C391" s="178"/>
      <c r="D391" s="178"/>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6"/>
      <c r="AL391" s="186"/>
      <c r="AM391" s="186"/>
      <c r="AN391" s="186"/>
      <c r="AO391" s="186"/>
      <c r="AP391" s="186"/>
      <c r="AQ391" s="186"/>
      <c r="AR391" s="186"/>
      <c r="AS391" s="186"/>
      <c r="AT391" s="186"/>
      <c r="AU391" s="186"/>
      <c r="AV391" s="186"/>
      <c r="AW391" s="186"/>
      <c r="AX391" s="186"/>
      <c r="AY391" s="186"/>
    </row>
    <row r="392" spans="1:51" ht="21" customHeight="1" x14ac:dyDescent="0.15">
      <c r="A392" s="178"/>
      <c r="B392" s="178"/>
      <c r="C392" s="178"/>
      <c r="D392" s="178"/>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6"/>
      <c r="AL392" s="186"/>
      <c r="AM392" s="186"/>
      <c r="AN392" s="186"/>
      <c r="AO392" s="186"/>
      <c r="AP392" s="186"/>
      <c r="AQ392" s="186"/>
      <c r="AR392" s="186"/>
      <c r="AS392" s="186"/>
      <c r="AT392" s="186"/>
      <c r="AU392" s="186"/>
      <c r="AV392" s="186"/>
      <c r="AW392" s="186"/>
      <c r="AX392" s="186"/>
      <c r="AY392" s="186"/>
    </row>
    <row r="393" spans="1:51" ht="21" customHeight="1" x14ac:dyDescent="0.15">
      <c r="A393" s="178"/>
      <c r="B393" s="178"/>
      <c r="C393" s="178"/>
      <c r="D393" s="178"/>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6"/>
      <c r="AL393" s="186"/>
      <c r="AM393" s="186"/>
      <c r="AN393" s="186"/>
      <c r="AO393" s="186"/>
      <c r="AP393" s="186"/>
      <c r="AQ393" s="186"/>
      <c r="AR393" s="186"/>
      <c r="AS393" s="186"/>
      <c r="AT393" s="186"/>
      <c r="AU393" s="186"/>
      <c r="AV393" s="186"/>
      <c r="AW393" s="186"/>
      <c r="AX393" s="186"/>
      <c r="AY393" s="186"/>
    </row>
    <row r="394" spans="1:51" ht="21" customHeight="1" x14ac:dyDescent="0.15">
      <c r="A394" s="178"/>
      <c r="B394" s="178"/>
      <c r="C394" s="178"/>
      <c r="D394" s="178"/>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6"/>
      <c r="AL394" s="186"/>
      <c r="AM394" s="186"/>
      <c r="AN394" s="186"/>
      <c r="AO394" s="186"/>
      <c r="AP394" s="186"/>
      <c r="AQ394" s="186"/>
      <c r="AR394" s="186"/>
      <c r="AS394" s="186"/>
      <c r="AT394" s="186"/>
      <c r="AU394" s="186"/>
      <c r="AV394" s="186"/>
      <c r="AW394" s="186"/>
      <c r="AX394" s="186"/>
      <c r="AY394" s="186"/>
    </row>
    <row r="395" spans="1:51" ht="21" customHeight="1" x14ac:dyDescent="0.15">
      <c r="A395" s="178"/>
      <c r="B395" s="178"/>
      <c r="C395" s="178"/>
      <c r="D395" s="178"/>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6"/>
      <c r="AL395" s="186"/>
      <c r="AM395" s="186"/>
      <c r="AN395" s="186"/>
      <c r="AO395" s="186"/>
      <c r="AP395" s="186"/>
      <c r="AQ395" s="186"/>
      <c r="AR395" s="186"/>
      <c r="AS395" s="186"/>
      <c r="AT395" s="186"/>
      <c r="AU395" s="186"/>
      <c r="AV395" s="186"/>
      <c r="AW395" s="186"/>
      <c r="AX395" s="186"/>
      <c r="AY395" s="186"/>
    </row>
    <row r="396" spans="1:51" ht="21" customHeight="1" x14ac:dyDescent="0.15">
      <c r="A396" s="178"/>
      <c r="B396" s="178"/>
      <c r="C396" s="178"/>
      <c r="D396" s="178"/>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6"/>
      <c r="AL396" s="186"/>
      <c r="AM396" s="186"/>
      <c r="AN396" s="186"/>
      <c r="AO396" s="186"/>
      <c r="AP396" s="186"/>
      <c r="AQ396" s="186"/>
      <c r="AR396" s="186"/>
      <c r="AS396" s="186"/>
      <c r="AT396" s="186"/>
      <c r="AU396" s="186"/>
      <c r="AV396" s="186"/>
      <c r="AW396" s="186"/>
      <c r="AX396" s="186"/>
      <c r="AY396" s="186"/>
    </row>
    <row r="397" spans="1:51" ht="21" customHeight="1" x14ac:dyDescent="0.15">
      <c r="A397" s="178"/>
      <c r="B397" s="178"/>
      <c r="C397" s="178"/>
      <c r="D397" s="178"/>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6"/>
      <c r="AL397" s="186"/>
      <c r="AM397" s="186"/>
      <c r="AN397" s="186"/>
      <c r="AO397" s="186"/>
      <c r="AP397" s="186"/>
      <c r="AQ397" s="186"/>
      <c r="AR397" s="186"/>
      <c r="AS397" s="186"/>
      <c r="AT397" s="186"/>
      <c r="AU397" s="186"/>
      <c r="AV397" s="186"/>
      <c r="AW397" s="186"/>
      <c r="AX397" s="186"/>
      <c r="AY397" s="186"/>
    </row>
    <row r="398" spans="1:51" ht="21" customHeight="1" x14ac:dyDescent="0.15">
      <c r="A398" s="178"/>
      <c r="B398" s="178"/>
      <c r="C398" s="178"/>
      <c r="D398" s="178"/>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6"/>
      <c r="AL398" s="186"/>
      <c r="AM398" s="186"/>
      <c r="AN398" s="186"/>
      <c r="AO398" s="186"/>
      <c r="AP398" s="186"/>
      <c r="AQ398" s="186"/>
      <c r="AR398" s="186"/>
      <c r="AS398" s="186"/>
      <c r="AT398" s="186"/>
      <c r="AU398" s="186"/>
      <c r="AV398" s="186"/>
      <c r="AW398" s="186"/>
      <c r="AX398" s="186"/>
      <c r="AY398" s="186"/>
    </row>
    <row r="399" spans="1:51" ht="21" customHeight="1" x14ac:dyDescent="0.15">
      <c r="A399" s="178"/>
      <c r="B399" s="178"/>
      <c r="C399" s="178"/>
      <c r="D399" s="178"/>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6"/>
      <c r="AL399" s="186"/>
      <c r="AM399" s="186"/>
      <c r="AN399" s="186"/>
      <c r="AO399" s="186"/>
      <c r="AP399" s="186"/>
      <c r="AQ399" s="186"/>
      <c r="AR399" s="186"/>
      <c r="AS399" s="186"/>
      <c r="AT399" s="186"/>
      <c r="AU399" s="186"/>
      <c r="AV399" s="186"/>
      <c r="AW399" s="186"/>
      <c r="AX399" s="186"/>
      <c r="AY399" s="186"/>
    </row>
    <row r="400" spans="1:51" ht="21" customHeight="1" x14ac:dyDescent="0.15">
      <c r="A400" s="178"/>
      <c r="B400" s="178"/>
      <c r="C400" s="178"/>
      <c r="D400" s="178"/>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6"/>
      <c r="AL400" s="186"/>
      <c r="AM400" s="186"/>
      <c r="AN400" s="186"/>
      <c r="AO400" s="186"/>
      <c r="AP400" s="186"/>
      <c r="AQ400" s="186"/>
      <c r="AR400" s="186"/>
      <c r="AS400" s="186"/>
      <c r="AT400" s="186"/>
      <c r="AU400" s="186"/>
      <c r="AV400" s="186"/>
      <c r="AW400" s="186"/>
      <c r="AX400" s="186"/>
      <c r="AY400" s="186"/>
    </row>
    <row r="401" spans="1:51" ht="21" customHeight="1" x14ac:dyDescent="0.15">
      <c r="A401" s="178"/>
      <c r="B401" s="178"/>
      <c r="C401" s="178"/>
      <c r="D401" s="178"/>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6"/>
      <c r="AL401" s="186"/>
      <c r="AM401" s="186"/>
      <c r="AN401" s="186"/>
      <c r="AO401" s="186"/>
      <c r="AP401" s="186"/>
      <c r="AQ401" s="186"/>
      <c r="AR401" s="186"/>
      <c r="AS401" s="186"/>
      <c r="AT401" s="186"/>
      <c r="AU401" s="186"/>
      <c r="AV401" s="186"/>
      <c r="AW401" s="186"/>
      <c r="AX401" s="186"/>
      <c r="AY401" s="186"/>
    </row>
    <row r="402" spans="1:51" ht="21" customHeight="1" x14ac:dyDescent="0.15">
      <c r="A402" s="178"/>
      <c r="B402" s="178"/>
      <c r="C402" s="178"/>
      <c r="D402" s="178"/>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6"/>
      <c r="AL402" s="186"/>
      <c r="AM402" s="186"/>
      <c r="AN402" s="186"/>
      <c r="AO402" s="186"/>
      <c r="AP402" s="186"/>
      <c r="AQ402" s="186"/>
      <c r="AR402" s="186"/>
      <c r="AS402" s="186"/>
      <c r="AT402" s="186"/>
      <c r="AU402" s="186"/>
      <c r="AV402" s="186"/>
      <c r="AW402" s="186"/>
      <c r="AX402" s="186"/>
      <c r="AY402" s="186"/>
    </row>
    <row r="403" spans="1:51" ht="21" customHeight="1" x14ac:dyDescent="0.15">
      <c r="A403" s="178"/>
      <c r="B403" s="178"/>
      <c r="C403" s="178"/>
      <c r="D403" s="178"/>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6"/>
      <c r="AL403" s="186"/>
      <c r="AM403" s="186"/>
      <c r="AN403" s="186"/>
      <c r="AO403" s="186"/>
      <c r="AP403" s="186"/>
      <c r="AQ403" s="186"/>
      <c r="AR403" s="186"/>
      <c r="AS403" s="186"/>
      <c r="AT403" s="186"/>
      <c r="AU403" s="186"/>
      <c r="AV403" s="186"/>
      <c r="AW403" s="186"/>
      <c r="AX403" s="186"/>
      <c r="AY403" s="186"/>
    </row>
    <row r="404" spans="1:51" ht="21" customHeight="1" x14ac:dyDescent="0.15">
      <c r="A404" s="178"/>
      <c r="B404" s="178"/>
      <c r="C404" s="178"/>
      <c r="D404" s="178"/>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6"/>
      <c r="AL404" s="186"/>
      <c r="AM404" s="186"/>
      <c r="AN404" s="186"/>
      <c r="AO404" s="186"/>
      <c r="AP404" s="186"/>
      <c r="AQ404" s="186"/>
      <c r="AR404" s="186"/>
      <c r="AS404" s="186"/>
      <c r="AT404" s="186"/>
      <c r="AU404" s="186"/>
      <c r="AV404" s="186"/>
      <c r="AW404" s="186"/>
      <c r="AX404" s="186"/>
      <c r="AY404" s="186"/>
    </row>
    <row r="405" spans="1:51" ht="21" customHeight="1" x14ac:dyDescent="0.15">
      <c r="A405" s="178"/>
      <c r="B405" s="178"/>
      <c r="C405" s="178"/>
      <c r="D405" s="178"/>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6"/>
      <c r="AL405" s="186"/>
      <c r="AM405" s="186"/>
      <c r="AN405" s="186"/>
      <c r="AO405" s="186"/>
      <c r="AP405" s="186"/>
      <c r="AQ405" s="186"/>
      <c r="AR405" s="186"/>
      <c r="AS405" s="186"/>
      <c r="AT405" s="186"/>
      <c r="AU405" s="186"/>
      <c r="AV405" s="186"/>
      <c r="AW405" s="186"/>
      <c r="AX405" s="186"/>
      <c r="AY405" s="186"/>
    </row>
    <row r="406" spans="1:51" ht="21" customHeight="1" x14ac:dyDescent="0.15">
      <c r="A406" s="178"/>
      <c r="B406" s="178"/>
      <c r="C406" s="178"/>
      <c r="D406" s="178"/>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6"/>
      <c r="AL406" s="186"/>
      <c r="AM406" s="186"/>
      <c r="AN406" s="186"/>
      <c r="AO406" s="186"/>
      <c r="AP406" s="186"/>
      <c r="AQ406" s="186"/>
      <c r="AR406" s="186"/>
      <c r="AS406" s="186"/>
      <c r="AT406" s="186"/>
      <c r="AU406" s="186"/>
      <c r="AV406" s="186"/>
      <c r="AW406" s="186"/>
      <c r="AX406" s="186"/>
      <c r="AY406" s="186"/>
    </row>
    <row r="407" spans="1:51" ht="21" customHeight="1" x14ac:dyDescent="0.15">
      <c r="A407" s="178"/>
      <c r="B407" s="178"/>
      <c r="C407" s="178"/>
      <c r="D407" s="178"/>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6"/>
      <c r="AL407" s="186"/>
      <c r="AM407" s="186"/>
      <c r="AN407" s="186"/>
      <c r="AO407" s="186"/>
      <c r="AP407" s="186"/>
      <c r="AQ407" s="186"/>
      <c r="AR407" s="186"/>
      <c r="AS407" s="186"/>
      <c r="AT407" s="186"/>
      <c r="AU407" s="186"/>
      <c r="AV407" s="186"/>
      <c r="AW407" s="186"/>
      <c r="AX407" s="186"/>
      <c r="AY407" s="186"/>
    </row>
    <row r="408" spans="1:51" ht="21" customHeight="1" x14ac:dyDescent="0.15">
      <c r="A408" s="178"/>
      <c r="B408" s="178"/>
      <c r="C408" s="178"/>
      <c r="D408" s="178"/>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6"/>
      <c r="AL408" s="186"/>
      <c r="AM408" s="186"/>
      <c r="AN408" s="186"/>
      <c r="AO408" s="186"/>
      <c r="AP408" s="186"/>
      <c r="AQ408" s="186"/>
      <c r="AR408" s="186"/>
      <c r="AS408" s="186"/>
      <c r="AT408" s="186"/>
      <c r="AU408" s="186"/>
      <c r="AV408" s="186"/>
      <c r="AW408" s="186"/>
      <c r="AX408" s="186"/>
      <c r="AY408" s="186"/>
    </row>
    <row r="409" spans="1:51" ht="21" customHeight="1" x14ac:dyDescent="0.15">
      <c r="A409" s="178"/>
      <c r="B409" s="178"/>
      <c r="C409" s="178"/>
      <c r="D409" s="178"/>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6"/>
      <c r="AL409" s="186"/>
      <c r="AM409" s="186"/>
      <c r="AN409" s="186"/>
      <c r="AO409" s="186"/>
      <c r="AP409" s="186"/>
      <c r="AQ409" s="186"/>
      <c r="AR409" s="186"/>
      <c r="AS409" s="186"/>
      <c r="AT409" s="186"/>
      <c r="AU409" s="186"/>
      <c r="AV409" s="186"/>
      <c r="AW409" s="186"/>
      <c r="AX409" s="186"/>
      <c r="AY409" s="186"/>
    </row>
    <row r="410" spans="1:51" ht="21" customHeight="1" x14ac:dyDescent="0.15">
      <c r="A410" s="178"/>
      <c r="B410" s="178"/>
      <c r="C410" s="178"/>
      <c r="D410" s="178"/>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6"/>
      <c r="AL410" s="186"/>
      <c r="AM410" s="186"/>
      <c r="AN410" s="186"/>
      <c r="AO410" s="186"/>
      <c r="AP410" s="186"/>
      <c r="AQ410" s="186"/>
      <c r="AR410" s="186"/>
      <c r="AS410" s="186"/>
      <c r="AT410" s="186"/>
      <c r="AU410" s="186"/>
      <c r="AV410" s="186"/>
      <c r="AW410" s="186"/>
      <c r="AX410" s="186"/>
      <c r="AY410" s="186"/>
    </row>
    <row r="411" spans="1:51" ht="21" customHeight="1" x14ac:dyDescent="0.15">
      <c r="A411" s="178"/>
      <c r="B411" s="178"/>
      <c r="C411" s="178"/>
      <c r="D411" s="178"/>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6"/>
      <c r="AL411" s="186"/>
      <c r="AM411" s="186"/>
      <c r="AN411" s="186"/>
      <c r="AO411" s="186"/>
      <c r="AP411" s="186"/>
      <c r="AQ411" s="186"/>
      <c r="AR411" s="186"/>
      <c r="AS411" s="186"/>
      <c r="AT411" s="186"/>
      <c r="AU411" s="186"/>
      <c r="AV411" s="186"/>
      <c r="AW411" s="186"/>
      <c r="AX411" s="186"/>
      <c r="AY411" s="186"/>
    </row>
    <row r="412" spans="1:51" ht="21" customHeight="1" x14ac:dyDescent="0.15">
      <c r="A412" s="178"/>
      <c r="B412" s="178"/>
      <c r="C412" s="178"/>
      <c r="D412" s="178"/>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6"/>
      <c r="AL412" s="186"/>
      <c r="AM412" s="186"/>
      <c r="AN412" s="186"/>
      <c r="AO412" s="186"/>
      <c r="AP412" s="186"/>
      <c r="AQ412" s="186"/>
      <c r="AR412" s="186"/>
      <c r="AS412" s="186"/>
      <c r="AT412" s="186"/>
      <c r="AU412" s="186"/>
      <c r="AV412" s="186"/>
      <c r="AW412" s="186"/>
      <c r="AX412" s="186"/>
      <c r="AY412" s="186"/>
    </row>
    <row r="413" spans="1:51" ht="21" customHeight="1" x14ac:dyDescent="0.15">
      <c r="A413" s="178"/>
      <c r="B413" s="178"/>
      <c r="C413" s="178"/>
      <c r="D413" s="178"/>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6"/>
      <c r="AL413" s="186"/>
      <c r="AM413" s="186"/>
      <c r="AN413" s="186"/>
      <c r="AO413" s="186"/>
      <c r="AP413" s="186"/>
      <c r="AQ413" s="186"/>
      <c r="AR413" s="186"/>
      <c r="AS413" s="186"/>
      <c r="AT413" s="186"/>
      <c r="AU413" s="186"/>
      <c r="AV413" s="186"/>
      <c r="AW413" s="186"/>
      <c r="AX413" s="186"/>
      <c r="AY413" s="186"/>
    </row>
    <row r="414" spans="1:51" ht="21" customHeight="1" x14ac:dyDescent="0.15">
      <c r="A414" s="178"/>
      <c r="B414" s="178"/>
      <c r="C414" s="178"/>
      <c r="D414" s="178"/>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6"/>
      <c r="AL414" s="186"/>
      <c r="AM414" s="186"/>
      <c r="AN414" s="186"/>
      <c r="AO414" s="186"/>
      <c r="AP414" s="186"/>
      <c r="AQ414" s="186"/>
      <c r="AR414" s="186"/>
      <c r="AS414" s="186"/>
      <c r="AT414" s="186"/>
      <c r="AU414" s="186"/>
      <c r="AV414" s="186"/>
      <c r="AW414" s="186"/>
      <c r="AX414" s="186"/>
      <c r="AY414" s="186"/>
    </row>
    <row r="415" spans="1:51" ht="21" customHeight="1" x14ac:dyDescent="0.15">
      <c r="A415" s="178"/>
      <c r="B415" s="178"/>
      <c r="C415" s="178"/>
      <c r="D415" s="178"/>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6"/>
      <c r="AL415" s="186"/>
      <c r="AM415" s="186"/>
      <c r="AN415" s="186"/>
      <c r="AO415" s="186"/>
      <c r="AP415" s="186"/>
      <c r="AQ415" s="186"/>
      <c r="AR415" s="186"/>
      <c r="AS415" s="186"/>
      <c r="AT415" s="186"/>
      <c r="AU415" s="186"/>
      <c r="AV415" s="186"/>
      <c r="AW415" s="186"/>
      <c r="AX415" s="186"/>
      <c r="AY415" s="186"/>
    </row>
    <row r="416" spans="1:51" ht="21" customHeight="1" x14ac:dyDescent="0.15">
      <c r="A416" s="178"/>
      <c r="B416" s="178"/>
      <c r="C416" s="178"/>
      <c r="D416" s="178"/>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6"/>
      <c r="AL416" s="186"/>
      <c r="AM416" s="186"/>
      <c r="AN416" s="186"/>
      <c r="AO416" s="186"/>
      <c r="AP416" s="186"/>
      <c r="AQ416" s="186"/>
      <c r="AR416" s="186"/>
      <c r="AS416" s="186"/>
      <c r="AT416" s="186"/>
      <c r="AU416" s="186"/>
      <c r="AV416" s="186"/>
      <c r="AW416" s="186"/>
      <c r="AX416" s="186"/>
      <c r="AY416" s="186"/>
    </row>
    <row r="417" spans="1:51" ht="21" customHeight="1" x14ac:dyDescent="0.15">
      <c r="A417" s="178"/>
      <c r="B417" s="178"/>
      <c r="C417" s="178"/>
      <c r="D417" s="178"/>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6"/>
      <c r="AL417" s="186"/>
      <c r="AM417" s="186"/>
      <c r="AN417" s="186"/>
      <c r="AO417" s="186"/>
      <c r="AP417" s="186"/>
      <c r="AQ417" s="186"/>
      <c r="AR417" s="186"/>
      <c r="AS417" s="186"/>
      <c r="AT417" s="186"/>
      <c r="AU417" s="186"/>
      <c r="AV417" s="186"/>
      <c r="AW417" s="186"/>
      <c r="AX417" s="186"/>
      <c r="AY417" s="186"/>
    </row>
    <row r="418" spans="1:51" ht="21" customHeight="1" x14ac:dyDescent="0.15">
      <c r="A418" s="178"/>
      <c r="B418" s="178"/>
      <c r="C418" s="178"/>
      <c r="D418" s="178"/>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6"/>
      <c r="AL418" s="186"/>
      <c r="AM418" s="186"/>
      <c r="AN418" s="186"/>
      <c r="AO418" s="186"/>
      <c r="AP418" s="186"/>
      <c r="AQ418" s="186"/>
      <c r="AR418" s="186"/>
      <c r="AS418" s="186"/>
      <c r="AT418" s="186"/>
      <c r="AU418" s="186"/>
      <c r="AV418" s="186"/>
      <c r="AW418" s="186"/>
      <c r="AX418" s="186"/>
      <c r="AY418" s="186"/>
    </row>
    <row r="419" spans="1:51" ht="21" customHeight="1" x14ac:dyDescent="0.15">
      <c r="A419" s="178"/>
      <c r="B419" s="178"/>
      <c r="C419" s="178"/>
      <c r="D419" s="178"/>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6"/>
      <c r="AL419" s="186"/>
      <c r="AM419" s="186"/>
      <c r="AN419" s="186"/>
      <c r="AO419" s="186"/>
      <c r="AP419" s="186"/>
      <c r="AQ419" s="186"/>
      <c r="AR419" s="186"/>
      <c r="AS419" s="186"/>
      <c r="AT419" s="186"/>
      <c r="AU419" s="186"/>
      <c r="AV419" s="186"/>
      <c r="AW419" s="186"/>
      <c r="AX419" s="186"/>
      <c r="AY419" s="186"/>
    </row>
    <row r="420" spans="1:51" ht="21" customHeight="1" x14ac:dyDescent="0.15">
      <c r="A420" s="178"/>
      <c r="B420" s="178"/>
      <c r="C420" s="178"/>
      <c r="D420" s="178"/>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6"/>
      <c r="AL420" s="186"/>
      <c r="AM420" s="186"/>
      <c r="AN420" s="186"/>
      <c r="AO420" s="186"/>
      <c r="AP420" s="186"/>
      <c r="AQ420" s="186"/>
      <c r="AR420" s="186"/>
      <c r="AS420" s="186"/>
      <c r="AT420" s="186"/>
      <c r="AU420" s="186"/>
      <c r="AV420" s="186"/>
      <c r="AW420" s="186"/>
      <c r="AX420" s="186"/>
      <c r="AY420" s="186"/>
    </row>
    <row r="421" spans="1:51" ht="21" customHeight="1" x14ac:dyDescent="0.15">
      <c r="A421" s="178"/>
      <c r="B421" s="178"/>
      <c r="C421" s="178"/>
      <c r="D421" s="178"/>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6"/>
      <c r="AL421" s="186"/>
      <c r="AM421" s="186"/>
      <c r="AN421" s="186"/>
      <c r="AO421" s="186"/>
      <c r="AP421" s="186"/>
      <c r="AQ421" s="186"/>
      <c r="AR421" s="186"/>
      <c r="AS421" s="186"/>
      <c r="AT421" s="186"/>
      <c r="AU421" s="186"/>
      <c r="AV421" s="186"/>
      <c r="AW421" s="186"/>
      <c r="AX421" s="186"/>
      <c r="AY421" s="186"/>
    </row>
    <row r="422" spans="1:51" ht="21" customHeight="1" x14ac:dyDescent="0.15">
      <c r="A422" s="178"/>
      <c r="B422" s="178"/>
      <c r="C422" s="178"/>
      <c r="D422" s="178"/>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6"/>
      <c r="AL422" s="186"/>
      <c r="AM422" s="186"/>
      <c r="AN422" s="186"/>
      <c r="AO422" s="186"/>
      <c r="AP422" s="186"/>
      <c r="AQ422" s="186"/>
      <c r="AR422" s="186"/>
      <c r="AS422" s="186"/>
      <c r="AT422" s="186"/>
      <c r="AU422" s="186"/>
      <c r="AV422" s="186"/>
      <c r="AW422" s="186"/>
      <c r="AX422" s="186"/>
      <c r="AY422" s="186"/>
    </row>
    <row r="423" spans="1:51" ht="21" customHeight="1" x14ac:dyDescent="0.15">
      <c r="A423" s="178"/>
      <c r="B423" s="178"/>
      <c r="C423" s="178"/>
      <c r="D423" s="178"/>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6"/>
      <c r="AL423" s="186"/>
      <c r="AM423" s="186"/>
      <c r="AN423" s="186"/>
      <c r="AO423" s="186"/>
      <c r="AP423" s="186"/>
      <c r="AQ423" s="186"/>
      <c r="AR423" s="186"/>
      <c r="AS423" s="186"/>
      <c r="AT423" s="186"/>
      <c r="AU423" s="186"/>
      <c r="AV423" s="186"/>
      <c r="AW423" s="186"/>
      <c r="AX423" s="186"/>
      <c r="AY423" s="186"/>
    </row>
    <row r="424" spans="1:51" ht="21" customHeight="1" x14ac:dyDescent="0.15">
      <c r="A424" s="178"/>
      <c r="B424" s="178"/>
      <c r="C424" s="178"/>
      <c r="D424" s="178"/>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6"/>
      <c r="AL424" s="186"/>
      <c r="AM424" s="186"/>
      <c r="AN424" s="186"/>
      <c r="AO424" s="186"/>
      <c r="AP424" s="186"/>
      <c r="AQ424" s="186"/>
      <c r="AR424" s="186"/>
      <c r="AS424" s="186"/>
      <c r="AT424" s="186"/>
      <c r="AU424" s="186"/>
      <c r="AV424" s="186"/>
      <c r="AW424" s="186"/>
      <c r="AX424" s="186"/>
      <c r="AY424" s="186"/>
    </row>
    <row r="425" spans="1:51" ht="21" customHeight="1" x14ac:dyDescent="0.15">
      <c r="A425" s="178"/>
      <c r="B425" s="178"/>
      <c r="C425" s="178"/>
      <c r="D425" s="178"/>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6"/>
      <c r="AL425" s="186"/>
      <c r="AM425" s="186"/>
      <c r="AN425" s="186"/>
      <c r="AO425" s="186"/>
      <c r="AP425" s="186"/>
      <c r="AQ425" s="186"/>
      <c r="AR425" s="186"/>
      <c r="AS425" s="186"/>
      <c r="AT425" s="186"/>
      <c r="AU425" s="186"/>
      <c r="AV425" s="186"/>
      <c r="AW425" s="186"/>
      <c r="AX425" s="186"/>
      <c r="AY425" s="186"/>
    </row>
    <row r="426" spans="1:51" ht="21" customHeight="1" x14ac:dyDescent="0.15">
      <c r="A426" s="178"/>
      <c r="B426" s="178"/>
      <c r="C426" s="178"/>
      <c r="D426" s="178"/>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6"/>
      <c r="AL426" s="186"/>
      <c r="AM426" s="186"/>
      <c r="AN426" s="186"/>
      <c r="AO426" s="186"/>
      <c r="AP426" s="186"/>
      <c r="AQ426" s="186"/>
      <c r="AR426" s="186"/>
      <c r="AS426" s="186"/>
      <c r="AT426" s="186"/>
      <c r="AU426" s="186"/>
      <c r="AV426" s="186"/>
      <c r="AW426" s="186"/>
      <c r="AX426" s="186"/>
      <c r="AY426" s="186"/>
    </row>
    <row r="427" spans="1:51" ht="21" customHeight="1" x14ac:dyDescent="0.15">
      <c r="A427" s="178"/>
      <c r="B427" s="178"/>
      <c r="C427" s="178"/>
      <c r="D427" s="178"/>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6"/>
      <c r="AL427" s="186"/>
      <c r="AM427" s="186"/>
      <c r="AN427" s="186"/>
      <c r="AO427" s="186"/>
      <c r="AP427" s="186"/>
      <c r="AQ427" s="186"/>
      <c r="AR427" s="186"/>
      <c r="AS427" s="186"/>
      <c r="AT427" s="186"/>
      <c r="AU427" s="186"/>
      <c r="AV427" s="186"/>
      <c r="AW427" s="186"/>
      <c r="AX427" s="186"/>
      <c r="AY427" s="186"/>
    </row>
    <row r="428" spans="1:51" ht="21" customHeight="1" x14ac:dyDescent="0.15">
      <c r="A428" s="178"/>
      <c r="B428" s="178"/>
      <c r="C428" s="178"/>
      <c r="D428" s="178"/>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6"/>
      <c r="AL428" s="186"/>
      <c r="AM428" s="186"/>
      <c r="AN428" s="186"/>
      <c r="AO428" s="186"/>
      <c r="AP428" s="186"/>
      <c r="AQ428" s="186"/>
      <c r="AR428" s="186"/>
      <c r="AS428" s="186"/>
      <c r="AT428" s="186"/>
      <c r="AU428" s="186"/>
      <c r="AV428" s="186"/>
      <c r="AW428" s="186"/>
      <c r="AX428" s="186"/>
      <c r="AY428" s="186"/>
    </row>
    <row r="429" spans="1:51" ht="21" customHeight="1" x14ac:dyDescent="0.15">
      <c r="A429" s="178"/>
      <c r="B429" s="178"/>
      <c r="C429" s="178"/>
      <c r="D429" s="178"/>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6"/>
      <c r="AL429" s="186"/>
      <c r="AM429" s="186"/>
      <c r="AN429" s="186"/>
      <c r="AO429" s="186"/>
      <c r="AP429" s="186"/>
      <c r="AQ429" s="186"/>
      <c r="AR429" s="186"/>
      <c r="AS429" s="186"/>
      <c r="AT429" s="186"/>
      <c r="AU429" s="186"/>
      <c r="AV429" s="186"/>
      <c r="AW429" s="186"/>
      <c r="AX429" s="186"/>
      <c r="AY429" s="186"/>
    </row>
    <row r="430" spans="1:51" ht="21" customHeight="1" x14ac:dyDescent="0.15">
      <c r="A430" s="178"/>
      <c r="B430" s="178"/>
      <c r="C430" s="178"/>
      <c r="D430" s="178"/>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6"/>
      <c r="AL430" s="186"/>
      <c r="AM430" s="186"/>
      <c r="AN430" s="186"/>
      <c r="AO430" s="186"/>
      <c r="AP430" s="186"/>
      <c r="AQ430" s="186"/>
      <c r="AR430" s="186"/>
      <c r="AS430" s="186"/>
      <c r="AT430" s="186"/>
      <c r="AU430" s="186"/>
      <c r="AV430" s="186"/>
      <c r="AW430" s="186"/>
      <c r="AX430" s="186"/>
      <c r="AY430" s="186"/>
    </row>
    <row r="431" spans="1:51" ht="21" customHeight="1" x14ac:dyDescent="0.15">
      <c r="A431" s="178"/>
      <c r="B431" s="178"/>
      <c r="C431" s="178"/>
      <c r="D431" s="178"/>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6"/>
      <c r="AL431" s="186"/>
      <c r="AM431" s="186"/>
      <c r="AN431" s="186"/>
      <c r="AO431" s="186"/>
      <c r="AP431" s="186"/>
      <c r="AQ431" s="186"/>
      <c r="AR431" s="186"/>
      <c r="AS431" s="186"/>
      <c r="AT431" s="186"/>
      <c r="AU431" s="186"/>
      <c r="AV431" s="186"/>
      <c r="AW431" s="186"/>
      <c r="AX431" s="186"/>
      <c r="AY431" s="186"/>
    </row>
    <row r="432" spans="1:51" ht="21" customHeight="1" x14ac:dyDescent="0.15">
      <c r="A432" s="178"/>
      <c r="B432" s="178"/>
      <c r="C432" s="178"/>
      <c r="D432" s="178"/>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6"/>
      <c r="AL432" s="186"/>
      <c r="AM432" s="186"/>
      <c r="AN432" s="186"/>
      <c r="AO432" s="186"/>
      <c r="AP432" s="186"/>
      <c r="AQ432" s="186"/>
      <c r="AR432" s="186"/>
      <c r="AS432" s="186"/>
      <c r="AT432" s="186"/>
      <c r="AU432" s="186"/>
      <c r="AV432" s="186"/>
      <c r="AW432" s="186"/>
      <c r="AX432" s="186"/>
      <c r="AY432" s="186"/>
    </row>
    <row r="433" spans="1:51" ht="21" customHeight="1" x14ac:dyDescent="0.15">
      <c r="A433" s="178"/>
      <c r="B433" s="178"/>
      <c r="C433" s="178"/>
      <c r="D433" s="178"/>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6"/>
      <c r="AL433" s="186"/>
      <c r="AM433" s="186"/>
      <c r="AN433" s="186"/>
      <c r="AO433" s="186"/>
      <c r="AP433" s="186"/>
      <c r="AQ433" s="186"/>
      <c r="AR433" s="186"/>
      <c r="AS433" s="186"/>
      <c r="AT433" s="186"/>
      <c r="AU433" s="186"/>
      <c r="AV433" s="186"/>
      <c r="AW433" s="186"/>
      <c r="AX433" s="186"/>
      <c r="AY433" s="186"/>
    </row>
    <row r="434" spans="1:51" ht="21" customHeight="1" x14ac:dyDescent="0.15">
      <c r="A434" s="178"/>
      <c r="B434" s="178"/>
      <c r="C434" s="178"/>
      <c r="D434" s="178"/>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6"/>
      <c r="AL434" s="186"/>
      <c r="AM434" s="186"/>
      <c r="AN434" s="186"/>
      <c r="AO434" s="186"/>
      <c r="AP434" s="186"/>
      <c r="AQ434" s="186"/>
      <c r="AR434" s="186"/>
      <c r="AS434" s="186"/>
      <c r="AT434" s="186"/>
      <c r="AU434" s="186"/>
      <c r="AV434" s="186"/>
      <c r="AW434" s="186"/>
      <c r="AX434" s="186"/>
      <c r="AY434" s="186"/>
    </row>
    <row r="435" spans="1:51" ht="21" customHeight="1" x14ac:dyDescent="0.15">
      <c r="A435" s="178"/>
      <c r="B435" s="178"/>
      <c r="C435" s="178"/>
      <c r="D435" s="178"/>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6"/>
      <c r="AL435" s="186"/>
      <c r="AM435" s="186"/>
      <c r="AN435" s="186"/>
      <c r="AO435" s="186"/>
      <c r="AP435" s="186"/>
      <c r="AQ435" s="186"/>
      <c r="AR435" s="186"/>
      <c r="AS435" s="186"/>
      <c r="AT435" s="186"/>
      <c r="AU435" s="186"/>
      <c r="AV435" s="186"/>
      <c r="AW435" s="186"/>
      <c r="AX435" s="186"/>
      <c r="AY435" s="186"/>
    </row>
    <row r="436" spans="1:51" ht="21" customHeight="1" x14ac:dyDescent="0.15">
      <c r="A436" s="178"/>
      <c r="B436" s="178"/>
      <c r="C436" s="178"/>
      <c r="D436" s="178"/>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6"/>
      <c r="AL436" s="186"/>
      <c r="AM436" s="186"/>
      <c r="AN436" s="186"/>
      <c r="AO436" s="186"/>
      <c r="AP436" s="186"/>
      <c r="AQ436" s="186"/>
      <c r="AR436" s="186"/>
      <c r="AS436" s="186"/>
      <c r="AT436" s="186"/>
      <c r="AU436" s="186"/>
      <c r="AV436" s="186"/>
      <c r="AW436" s="186"/>
      <c r="AX436" s="186"/>
      <c r="AY436" s="186"/>
    </row>
    <row r="437" spans="1:51" ht="21" customHeight="1" x14ac:dyDescent="0.15">
      <c r="A437" s="178"/>
      <c r="B437" s="178"/>
      <c r="C437" s="178"/>
      <c r="D437" s="178"/>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6"/>
      <c r="AL437" s="186"/>
      <c r="AM437" s="186"/>
      <c r="AN437" s="186"/>
      <c r="AO437" s="186"/>
      <c r="AP437" s="186"/>
      <c r="AQ437" s="186"/>
      <c r="AR437" s="186"/>
      <c r="AS437" s="186"/>
      <c r="AT437" s="186"/>
      <c r="AU437" s="186"/>
      <c r="AV437" s="186"/>
      <c r="AW437" s="186"/>
      <c r="AX437" s="186"/>
      <c r="AY437" s="186"/>
    </row>
    <row r="438" spans="1:51" ht="21" customHeight="1" x14ac:dyDescent="0.15">
      <c r="A438" s="178"/>
      <c r="B438" s="178"/>
      <c r="C438" s="178"/>
      <c r="D438" s="178"/>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6"/>
      <c r="AL438" s="186"/>
      <c r="AM438" s="186"/>
      <c r="AN438" s="186"/>
      <c r="AO438" s="186"/>
      <c r="AP438" s="186"/>
      <c r="AQ438" s="186"/>
      <c r="AR438" s="186"/>
      <c r="AS438" s="186"/>
      <c r="AT438" s="186"/>
      <c r="AU438" s="186"/>
      <c r="AV438" s="186"/>
      <c r="AW438" s="186"/>
      <c r="AX438" s="186"/>
      <c r="AY438" s="186"/>
    </row>
    <row r="439" spans="1:51" ht="21" customHeight="1" x14ac:dyDescent="0.15">
      <c r="A439" s="178"/>
      <c r="B439" s="178"/>
      <c r="C439" s="178"/>
      <c r="D439" s="178"/>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6"/>
      <c r="AL439" s="186"/>
      <c r="AM439" s="186"/>
      <c r="AN439" s="186"/>
      <c r="AO439" s="186"/>
      <c r="AP439" s="186"/>
      <c r="AQ439" s="186"/>
      <c r="AR439" s="186"/>
      <c r="AS439" s="186"/>
      <c r="AT439" s="186"/>
      <c r="AU439" s="186"/>
      <c r="AV439" s="186"/>
      <c r="AW439" s="186"/>
      <c r="AX439" s="186"/>
      <c r="AY439" s="186"/>
    </row>
    <row r="440" spans="1:51" ht="21" customHeight="1" x14ac:dyDescent="0.15">
      <c r="A440" s="178"/>
      <c r="B440" s="178"/>
      <c r="C440" s="178"/>
      <c r="D440" s="178"/>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6"/>
      <c r="AL440" s="186"/>
      <c r="AM440" s="186"/>
      <c r="AN440" s="186"/>
      <c r="AO440" s="186"/>
      <c r="AP440" s="186"/>
      <c r="AQ440" s="186"/>
      <c r="AR440" s="186"/>
      <c r="AS440" s="186"/>
      <c r="AT440" s="186"/>
      <c r="AU440" s="186"/>
      <c r="AV440" s="186"/>
      <c r="AW440" s="186"/>
      <c r="AX440" s="186"/>
      <c r="AY440" s="186"/>
    </row>
    <row r="441" spans="1:51" ht="21" customHeight="1" x14ac:dyDescent="0.15">
      <c r="A441" s="178"/>
      <c r="B441" s="178"/>
      <c r="C441" s="178"/>
      <c r="D441" s="178"/>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6"/>
      <c r="AL441" s="186"/>
      <c r="AM441" s="186"/>
      <c r="AN441" s="186"/>
      <c r="AO441" s="186"/>
      <c r="AP441" s="186"/>
      <c r="AQ441" s="186"/>
      <c r="AR441" s="186"/>
      <c r="AS441" s="186"/>
      <c r="AT441" s="186"/>
      <c r="AU441" s="186"/>
      <c r="AV441" s="186"/>
      <c r="AW441" s="186"/>
      <c r="AX441" s="186"/>
      <c r="AY441" s="186"/>
    </row>
    <row r="442" spans="1:51" ht="21" customHeight="1" x14ac:dyDescent="0.15">
      <c r="A442" s="178"/>
      <c r="B442" s="178"/>
      <c r="C442" s="178"/>
      <c r="D442" s="178"/>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6"/>
      <c r="AL442" s="186"/>
      <c r="AM442" s="186"/>
      <c r="AN442" s="186"/>
      <c r="AO442" s="186"/>
      <c r="AP442" s="186"/>
      <c r="AQ442" s="186"/>
      <c r="AR442" s="186"/>
      <c r="AS442" s="186"/>
      <c r="AT442" s="186"/>
      <c r="AU442" s="186"/>
      <c r="AV442" s="186"/>
      <c r="AW442" s="186"/>
      <c r="AX442" s="186"/>
      <c r="AY442" s="186"/>
    </row>
    <row r="443" spans="1:51" ht="21" customHeight="1" x14ac:dyDescent="0.15">
      <c r="A443" s="178"/>
      <c r="B443" s="178"/>
      <c r="C443" s="178"/>
      <c r="D443" s="178"/>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6"/>
      <c r="AL443" s="186"/>
      <c r="AM443" s="186"/>
      <c r="AN443" s="186"/>
      <c r="AO443" s="186"/>
      <c r="AP443" s="186"/>
      <c r="AQ443" s="186"/>
      <c r="AR443" s="186"/>
      <c r="AS443" s="186"/>
      <c r="AT443" s="186"/>
      <c r="AU443" s="186"/>
      <c r="AV443" s="186"/>
      <c r="AW443" s="186"/>
      <c r="AX443" s="186"/>
      <c r="AY443" s="186"/>
    </row>
    <row r="444" spans="1:51" ht="21" customHeight="1" x14ac:dyDescent="0.15">
      <c r="A444" s="178"/>
      <c r="B444" s="178"/>
      <c r="C444" s="178"/>
      <c r="D444" s="178"/>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6"/>
      <c r="AL444" s="186"/>
      <c r="AM444" s="186"/>
      <c r="AN444" s="186"/>
      <c r="AO444" s="186"/>
      <c r="AP444" s="186"/>
      <c r="AQ444" s="186"/>
      <c r="AR444" s="186"/>
      <c r="AS444" s="186"/>
      <c r="AT444" s="186"/>
      <c r="AU444" s="186"/>
      <c r="AV444" s="186"/>
      <c r="AW444" s="186"/>
      <c r="AX444" s="186"/>
      <c r="AY444" s="186"/>
    </row>
    <row r="445" spans="1:51" ht="21" customHeight="1" x14ac:dyDescent="0.15">
      <c r="A445" s="178"/>
      <c r="B445" s="178"/>
      <c r="C445" s="178"/>
      <c r="D445" s="178"/>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6"/>
      <c r="AL445" s="186"/>
      <c r="AM445" s="186"/>
      <c r="AN445" s="186"/>
      <c r="AO445" s="186"/>
      <c r="AP445" s="186"/>
      <c r="AQ445" s="186"/>
      <c r="AR445" s="186"/>
      <c r="AS445" s="186"/>
      <c r="AT445" s="186"/>
      <c r="AU445" s="186"/>
      <c r="AV445" s="186"/>
      <c r="AW445" s="186"/>
      <c r="AX445" s="186"/>
      <c r="AY445" s="186"/>
    </row>
    <row r="446" spans="1:51" ht="21" customHeight="1" x14ac:dyDescent="0.15">
      <c r="A446" s="178"/>
      <c r="B446" s="178"/>
      <c r="C446" s="178"/>
      <c r="D446" s="178"/>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6"/>
      <c r="AL446" s="186"/>
      <c r="AM446" s="186"/>
      <c r="AN446" s="186"/>
      <c r="AO446" s="186"/>
      <c r="AP446" s="186"/>
      <c r="AQ446" s="186"/>
      <c r="AR446" s="186"/>
      <c r="AS446" s="186"/>
      <c r="AT446" s="186"/>
      <c r="AU446" s="186"/>
      <c r="AV446" s="186"/>
      <c r="AW446" s="186"/>
      <c r="AX446" s="186"/>
      <c r="AY446" s="186"/>
    </row>
  </sheetData>
  <mergeCells count="2220">
    <mergeCell ref="A5:B5"/>
    <mergeCell ref="C5:D5"/>
    <mergeCell ref="E5:AJ5"/>
    <mergeCell ref="AK5:AT5"/>
    <mergeCell ref="AU5:AY5"/>
    <mergeCell ref="A6:B6"/>
    <mergeCell ref="C6:D6"/>
    <mergeCell ref="E6:AJ6"/>
    <mergeCell ref="AK6:AT6"/>
    <mergeCell ref="AU6:AY6"/>
    <mergeCell ref="A1:AY2"/>
    <mergeCell ref="A3:B3"/>
    <mergeCell ref="C3:D3"/>
    <mergeCell ref="E3:AJ3"/>
    <mergeCell ref="AK3:AT3"/>
    <mergeCell ref="A4:B4"/>
    <mergeCell ref="C4:D4"/>
    <mergeCell ref="E4:AJ4"/>
    <mergeCell ref="AK4:AT4"/>
    <mergeCell ref="AU4:AY4"/>
    <mergeCell ref="A9:B9"/>
    <mergeCell ref="C9:D9"/>
    <mergeCell ref="E9:AJ9"/>
    <mergeCell ref="AK9:AT9"/>
    <mergeCell ref="AU9:AY9"/>
    <mergeCell ref="A10:B10"/>
    <mergeCell ref="C10:D10"/>
    <mergeCell ref="E10:AJ10"/>
    <mergeCell ref="AK10:AT10"/>
    <mergeCell ref="AU10:AY10"/>
    <mergeCell ref="A7:B7"/>
    <mergeCell ref="C7:D7"/>
    <mergeCell ref="E7:AJ7"/>
    <mergeCell ref="AK7:AT7"/>
    <mergeCell ref="AU7:AY7"/>
    <mergeCell ref="A8:B8"/>
    <mergeCell ref="C8:D8"/>
    <mergeCell ref="E8:AJ8"/>
    <mergeCell ref="AK8:AT8"/>
    <mergeCell ref="AU8:AY8"/>
    <mergeCell ref="A13:B13"/>
    <mergeCell ref="C13:D13"/>
    <mergeCell ref="E13:AJ13"/>
    <mergeCell ref="AK13:AT13"/>
    <mergeCell ref="AU13:AY13"/>
    <mergeCell ref="A14:B14"/>
    <mergeCell ref="C14:D14"/>
    <mergeCell ref="E14:AJ14"/>
    <mergeCell ref="AK14:AT14"/>
    <mergeCell ref="AU14:AY14"/>
    <mergeCell ref="A11:B11"/>
    <mergeCell ref="C11:D11"/>
    <mergeCell ref="E11:AJ11"/>
    <mergeCell ref="AK11:AT11"/>
    <mergeCell ref="AU11:AY11"/>
    <mergeCell ref="A12:B12"/>
    <mergeCell ref="C12:D12"/>
    <mergeCell ref="E12:AJ12"/>
    <mergeCell ref="AK12:AT12"/>
    <mergeCell ref="AU12:AY12"/>
    <mergeCell ref="A17:B17"/>
    <mergeCell ref="C17:D17"/>
    <mergeCell ref="E17:AJ17"/>
    <mergeCell ref="AK17:AT17"/>
    <mergeCell ref="AU17:AY17"/>
    <mergeCell ref="A18:B18"/>
    <mergeCell ref="C18:D18"/>
    <mergeCell ref="E18:AJ18"/>
    <mergeCell ref="AK18:AT18"/>
    <mergeCell ref="AU18:AY18"/>
    <mergeCell ref="A15:B15"/>
    <mergeCell ref="C15:D15"/>
    <mergeCell ref="E15:AJ15"/>
    <mergeCell ref="AK15:AT15"/>
    <mergeCell ref="AU15:AY15"/>
    <mergeCell ref="A16:B16"/>
    <mergeCell ref="C16:D16"/>
    <mergeCell ref="E16:AJ16"/>
    <mergeCell ref="AK16:AT16"/>
    <mergeCell ref="AU16:AY16"/>
    <mergeCell ref="A21:B21"/>
    <mergeCell ref="C21:D21"/>
    <mergeCell ref="E21:AJ21"/>
    <mergeCell ref="AK21:AT21"/>
    <mergeCell ref="AU21:AY21"/>
    <mergeCell ref="A22:B22"/>
    <mergeCell ref="C22:D22"/>
    <mergeCell ref="E22:AJ22"/>
    <mergeCell ref="AK22:AT22"/>
    <mergeCell ref="AU22:AY22"/>
    <mergeCell ref="A19:B19"/>
    <mergeCell ref="C19:D19"/>
    <mergeCell ref="E19:AJ19"/>
    <mergeCell ref="AK19:AT19"/>
    <mergeCell ref="AU19:AY19"/>
    <mergeCell ref="A20:B20"/>
    <mergeCell ref="C20:D20"/>
    <mergeCell ref="E20:AJ20"/>
    <mergeCell ref="AK20:AT20"/>
    <mergeCell ref="AU20:AY20"/>
    <mergeCell ref="A25:B25"/>
    <mergeCell ref="C25:D25"/>
    <mergeCell ref="E25:AJ25"/>
    <mergeCell ref="AK25:AT25"/>
    <mergeCell ref="AU25:AY25"/>
    <mergeCell ref="A26:B26"/>
    <mergeCell ref="C26:D26"/>
    <mergeCell ref="E26:AJ26"/>
    <mergeCell ref="AK26:AT26"/>
    <mergeCell ref="AU26:AY26"/>
    <mergeCell ref="A23:B23"/>
    <mergeCell ref="C23:D23"/>
    <mergeCell ref="E23:AJ23"/>
    <mergeCell ref="AK23:AT23"/>
    <mergeCell ref="AU23:AY23"/>
    <mergeCell ref="A24:B24"/>
    <mergeCell ref="C24:D24"/>
    <mergeCell ref="E24:AJ24"/>
    <mergeCell ref="AK24:AT24"/>
    <mergeCell ref="AU24:AY24"/>
    <mergeCell ref="A29:B29"/>
    <mergeCell ref="C29:D29"/>
    <mergeCell ref="E29:AJ29"/>
    <mergeCell ref="AK29:AT29"/>
    <mergeCell ref="AU29:AY29"/>
    <mergeCell ref="A30:B30"/>
    <mergeCell ref="C30:D30"/>
    <mergeCell ref="E30:AJ30"/>
    <mergeCell ref="AK30:AT30"/>
    <mergeCell ref="AU30:AY30"/>
    <mergeCell ref="A27:B27"/>
    <mergeCell ref="C27:D27"/>
    <mergeCell ref="E27:AJ27"/>
    <mergeCell ref="AK27:AT27"/>
    <mergeCell ref="AU27:AY27"/>
    <mergeCell ref="A28:B28"/>
    <mergeCell ref="C28:D28"/>
    <mergeCell ref="E28:AJ28"/>
    <mergeCell ref="AK28:AT28"/>
    <mergeCell ref="AU28:AY28"/>
    <mergeCell ref="A33:B33"/>
    <mergeCell ref="C33:D33"/>
    <mergeCell ref="E33:AJ33"/>
    <mergeCell ref="AK33:AT33"/>
    <mergeCell ref="AU33:AY33"/>
    <mergeCell ref="A34:B34"/>
    <mergeCell ref="C34:D34"/>
    <mergeCell ref="E34:AJ34"/>
    <mergeCell ref="AK34:AT34"/>
    <mergeCell ref="AU34:AY34"/>
    <mergeCell ref="A31:B31"/>
    <mergeCell ref="C31:D31"/>
    <mergeCell ref="E31:AJ31"/>
    <mergeCell ref="AK31:AT31"/>
    <mergeCell ref="AU31:AY31"/>
    <mergeCell ref="A32:B32"/>
    <mergeCell ref="C32:D32"/>
    <mergeCell ref="E32:AJ32"/>
    <mergeCell ref="AK32:AT32"/>
    <mergeCell ref="AU32:AY32"/>
    <mergeCell ref="A37:B37"/>
    <mergeCell ref="C37:D37"/>
    <mergeCell ref="E37:AJ37"/>
    <mergeCell ref="AK37:AT37"/>
    <mergeCell ref="AU37:AY37"/>
    <mergeCell ref="A38:B38"/>
    <mergeCell ref="C38:D38"/>
    <mergeCell ref="E38:AJ38"/>
    <mergeCell ref="AK38:AT38"/>
    <mergeCell ref="AU38:AY38"/>
    <mergeCell ref="A35:B35"/>
    <mergeCell ref="C35:D35"/>
    <mergeCell ref="E35:AJ35"/>
    <mergeCell ref="AK35:AT35"/>
    <mergeCell ref="AU35:AY35"/>
    <mergeCell ref="A36:B36"/>
    <mergeCell ref="C36:D36"/>
    <mergeCell ref="E36:AJ36"/>
    <mergeCell ref="AK36:AT36"/>
    <mergeCell ref="AU36:AY36"/>
    <mergeCell ref="A41:B41"/>
    <mergeCell ref="C41:D41"/>
    <mergeCell ref="E41:AJ41"/>
    <mergeCell ref="AK41:AT41"/>
    <mergeCell ref="AU41:AY41"/>
    <mergeCell ref="A42:B42"/>
    <mergeCell ref="C42:D42"/>
    <mergeCell ref="E42:AJ42"/>
    <mergeCell ref="AK42:AT42"/>
    <mergeCell ref="AU42:AY42"/>
    <mergeCell ref="A39:B39"/>
    <mergeCell ref="C39:D39"/>
    <mergeCell ref="E39:AJ39"/>
    <mergeCell ref="AK39:AT39"/>
    <mergeCell ref="AU39:AY39"/>
    <mergeCell ref="A40:B40"/>
    <mergeCell ref="C40:D40"/>
    <mergeCell ref="E40:AJ40"/>
    <mergeCell ref="AK40:AT40"/>
    <mergeCell ref="AU40:AY40"/>
    <mergeCell ref="A45:B45"/>
    <mergeCell ref="C45:D45"/>
    <mergeCell ref="E45:AJ45"/>
    <mergeCell ref="AK45:AT45"/>
    <mergeCell ref="AU45:AY45"/>
    <mergeCell ref="A46:B46"/>
    <mergeCell ref="C46:D46"/>
    <mergeCell ref="E46:AJ46"/>
    <mergeCell ref="AK46:AT46"/>
    <mergeCell ref="AU46:AY46"/>
    <mergeCell ref="A43:B43"/>
    <mergeCell ref="C43:D43"/>
    <mergeCell ref="E43:AJ43"/>
    <mergeCell ref="AK43:AT43"/>
    <mergeCell ref="AU43:AY43"/>
    <mergeCell ref="A44:B44"/>
    <mergeCell ref="C44:D44"/>
    <mergeCell ref="E44:AJ44"/>
    <mergeCell ref="AK44:AT44"/>
    <mergeCell ref="AU44:AY44"/>
    <mergeCell ref="A49:B49"/>
    <mergeCell ref="C49:D49"/>
    <mergeCell ref="E49:AJ49"/>
    <mergeCell ref="AK49:AT49"/>
    <mergeCell ref="AU49:AY49"/>
    <mergeCell ref="A50:B50"/>
    <mergeCell ref="C50:D50"/>
    <mergeCell ref="E50:AJ50"/>
    <mergeCell ref="AK50:AT50"/>
    <mergeCell ref="AU50:AY50"/>
    <mergeCell ref="A47:B47"/>
    <mergeCell ref="C47:D47"/>
    <mergeCell ref="E47:AJ47"/>
    <mergeCell ref="AK47:AT47"/>
    <mergeCell ref="AU47:AY47"/>
    <mergeCell ref="A48:B48"/>
    <mergeCell ref="C48:D48"/>
    <mergeCell ref="E48:AJ48"/>
    <mergeCell ref="AK48:AT48"/>
    <mergeCell ref="AU48:AY48"/>
    <mergeCell ref="A53:B53"/>
    <mergeCell ref="C53:D53"/>
    <mergeCell ref="E53:AJ53"/>
    <mergeCell ref="AK53:AT53"/>
    <mergeCell ref="AU53:AY53"/>
    <mergeCell ref="A54:B54"/>
    <mergeCell ref="C54:D54"/>
    <mergeCell ref="E54:AJ54"/>
    <mergeCell ref="AK54:AT54"/>
    <mergeCell ref="AU54:AY54"/>
    <mergeCell ref="A51:B51"/>
    <mergeCell ref="C51:D51"/>
    <mergeCell ref="E51:AJ51"/>
    <mergeCell ref="AK51:AT51"/>
    <mergeCell ref="AU51:AY51"/>
    <mergeCell ref="A52:B52"/>
    <mergeCell ref="C52:D52"/>
    <mergeCell ref="E52:AJ52"/>
    <mergeCell ref="AK52:AT52"/>
    <mergeCell ref="AU52:AY52"/>
    <mergeCell ref="A57:B57"/>
    <mergeCell ref="C57:D57"/>
    <mergeCell ref="E57:AJ57"/>
    <mergeCell ref="AK57:AT57"/>
    <mergeCell ref="AU57:AY57"/>
    <mergeCell ref="A58:B58"/>
    <mergeCell ref="C58:D58"/>
    <mergeCell ref="E58:AJ58"/>
    <mergeCell ref="AK58:AT58"/>
    <mergeCell ref="AU58:AY58"/>
    <mergeCell ref="A55:B55"/>
    <mergeCell ref="C55:D55"/>
    <mergeCell ref="E55:AJ55"/>
    <mergeCell ref="AK55:AT55"/>
    <mergeCell ref="AU55:AY55"/>
    <mergeCell ref="A56:B56"/>
    <mergeCell ref="C56:D56"/>
    <mergeCell ref="E56:AJ56"/>
    <mergeCell ref="AK56:AT56"/>
    <mergeCell ref="AU56:AY56"/>
    <mergeCell ref="A61:B61"/>
    <mergeCell ref="C61:D61"/>
    <mergeCell ref="E61:AJ61"/>
    <mergeCell ref="AK61:AT61"/>
    <mergeCell ref="AU61:AY61"/>
    <mergeCell ref="A62:B62"/>
    <mergeCell ref="C62:D62"/>
    <mergeCell ref="E62:AJ62"/>
    <mergeCell ref="AK62:AT62"/>
    <mergeCell ref="AU62:AY62"/>
    <mergeCell ref="A59:B59"/>
    <mergeCell ref="C59:D59"/>
    <mergeCell ref="E59:AJ59"/>
    <mergeCell ref="AK59:AT59"/>
    <mergeCell ref="AU59:AY59"/>
    <mergeCell ref="A60:B60"/>
    <mergeCell ref="C60:D60"/>
    <mergeCell ref="E60:AJ60"/>
    <mergeCell ref="AK60:AT60"/>
    <mergeCell ref="AU60:AY60"/>
    <mergeCell ref="A65:B65"/>
    <mergeCell ref="C65:D65"/>
    <mergeCell ref="E65:AJ65"/>
    <mergeCell ref="AK65:AT65"/>
    <mergeCell ref="AU65:AY65"/>
    <mergeCell ref="A66:B66"/>
    <mergeCell ref="C66:D66"/>
    <mergeCell ref="E66:AJ66"/>
    <mergeCell ref="AK66:AT66"/>
    <mergeCell ref="AU66:AY66"/>
    <mergeCell ref="A63:B63"/>
    <mergeCell ref="C63:D63"/>
    <mergeCell ref="E63:AJ63"/>
    <mergeCell ref="AK63:AT63"/>
    <mergeCell ref="AU63:AY63"/>
    <mergeCell ref="A64:B64"/>
    <mergeCell ref="C64:D64"/>
    <mergeCell ref="E64:AJ64"/>
    <mergeCell ref="AK64:AT64"/>
    <mergeCell ref="AU64:AY64"/>
    <mergeCell ref="A69:B69"/>
    <mergeCell ref="C69:D69"/>
    <mergeCell ref="E69:AJ69"/>
    <mergeCell ref="AK69:AT69"/>
    <mergeCell ref="AU69:AY69"/>
    <mergeCell ref="A70:B70"/>
    <mergeCell ref="C70:D70"/>
    <mergeCell ref="E70:AJ70"/>
    <mergeCell ref="AK70:AT70"/>
    <mergeCell ref="AU70:AY70"/>
    <mergeCell ref="A67:B67"/>
    <mergeCell ref="C67:D67"/>
    <mergeCell ref="E67:AJ67"/>
    <mergeCell ref="AK67:AT67"/>
    <mergeCell ref="AU67:AY67"/>
    <mergeCell ref="A68:B68"/>
    <mergeCell ref="C68:D68"/>
    <mergeCell ref="E68:AJ68"/>
    <mergeCell ref="AK68:AT68"/>
    <mergeCell ref="AU68:AY68"/>
    <mergeCell ref="A73:B73"/>
    <mergeCell ref="C73:D73"/>
    <mergeCell ref="E73:AJ73"/>
    <mergeCell ref="AK73:AT73"/>
    <mergeCell ref="AU73:AY73"/>
    <mergeCell ref="A74:B74"/>
    <mergeCell ref="C74:D74"/>
    <mergeCell ref="E74:AJ74"/>
    <mergeCell ref="AK74:AT74"/>
    <mergeCell ref="AU74:AY74"/>
    <mergeCell ref="A71:B71"/>
    <mergeCell ref="C71:D71"/>
    <mergeCell ref="E71:AJ71"/>
    <mergeCell ref="AK71:AT71"/>
    <mergeCell ref="AU71:AY71"/>
    <mergeCell ref="A72:B72"/>
    <mergeCell ref="C72:D72"/>
    <mergeCell ref="E72:AJ72"/>
    <mergeCell ref="AK72:AT72"/>
    <mergeCell ref="AU72:AY72"/>
    <mergeCell ref="A77:B77"/>
    <mergeCell ref="C77:D77"/>
    <mergeCell ref="E77:AJ77"/>
    <mergeCell ref="AK77:AT77"/>
    <mergeCell ref="AU77:AY77"/>
    <mergeCell ref="A78:B78"/>
    <mergeCell ref="C78:D78"/>
    <mergeCell ref="E78:AJ78"/>
    <mergeCell ref="AK78:AT78"/>
    <mergeCell ref="AU78:AY78"/>
    <mergeCell ref="A75:B75"/>
    <mergeCell ref="C75:D75"/>
    <mergeCell ref="E75:AJ75"/>
    <mergeCell ref="AK75:AT75"/>
    <mergeCell ref="AU75:AY75"/>
    <mergeCell ref="A76:B76"/>
    <mergeCell ref="C76:D76"/>
    <mergeCell ref="E76:AJ76"/>
    <mergeCell ref="AK76:AT76"/>
    <mergeCell ref="AU76:AY76"/>
    <mergeCell ref="A81:B81"/>
    <mergeCell ref="C81:D81"/>
    <mergeCell ref="E81:AJ81"/>
    <mergeCell ref="AK81:AT81"/>
    <mergeCell ref="AU81:AY81"/>
    <mergeCell ref="A82:B82"/>
    <mergeCell ref="C82:D82"/>
    <mergeCell ref="E82:AJ82"/>
    <mergeCell ref="AK82:AT82"/>
    <mergeCell ref="AU82:AY82"/>
    <mergeCell ref="A79:B79"/>
    <mergeCell ref="C79:D79"/>
    <mergeCell ref="E79:AJ79"/>
    <mergeCell ref="AK79:AT79"/>
    <mergeCell ref="AU79:AY79"/>
    <mergeCell ref="A80:B80"/>
    <mergeCell ref="C80:D80"/>
    <mergeCell ref="E80:AJ80"/>
    <mergeCell ref="AK80:AT80"/>
    <mergeCell ref="AU80:AY80"/>
    <mergeCell ref="A85:B85"/>
    <mergeCell ref="C85:D85"/>
    <mergeCell ref="E85:AJ85"/>
    <mergeCell ref="AK85:AT85"/>
    <mergeCell ref="AU85:AY85"/>
    <mergeCell ref="A86:B86"/>
    <mergeCell ref="C86:D86"/>
    <mergeCell ref="E86:AJ86"/>
    <mergeCell ref="AK86:AT86"/>
    <mergeCell ref="AU86:AY86"/>
    <mergeCell ref="A83:B83"/>
    <mergeCell ref="C83:D83"/>
    <mergeCell ref="E83:AJ83"/>
    <mergeCell ref="AK83:AT83"/>
    <mergeCell ref="AU83:AY83"/>
    <mergeCell ref="A84:B84"/>
    <mergeCell ref="C84:D84"/>
    <mergeCell ref="E84:AJ84"/>
    <mergeCell ref="AK84:AT84"/>
    <mergeCell ref="AU84:AY84"/>
    <mergeCell ref="A89:B89"/>
    <mergeCell ref="C89:D89"/>
    <mergeCell ref="E89:AJ89"/>
    <mergeCell ref="AK89:AT89"/>
    <mergeCell ref="AU89:AY89"/>
    <mergeCell ref="A90:B90"/>
    <mergeCell ref="C90:D90"/>
    <mergeCell ref="E90:AJ90"/>
    <mergeCell ref="AK90:AT90"/>
    <mergeCell ref="AU90:AY90"/>
    <mergeCell ref="A87:B87"/>
    <mergeCell ref="C87:D87"/>
    <mergeCell ref="E87:AJ87"/>
    <mergeCell ref="AK87:AT87"/>
    <mergeCell ref="AU87:AY87"/>
    <mergeCell ref="A88:B88"/>
    <mergeCell ref="C88:D88"/>
    <mergeCell ref="E88:AJ88"/>
    <mergeCell ref="AK88:AT88"/>
    <mergeCell ref="AU88:AY88"/>
    <mergeCell ref="A93:B93"/>
    <mergeCell ref="C93:D93"/>
    <mergeCell ref="E93:AJ93"/>
    <mergeCell ref="AK93:AT93"/>
    <mergeCell ref="AU93:AY93"/>
    <mergeCell ref="A94:B94"/>
    <mergeCell ref="C94:D94"/>
    <mergeCell ref="E94:AJ94"/>
    <mergeCell ref="AK94:AT94"/>
    <mergeCell ref="AU94:AY94"/>
    <mergeCell ref="A91:B91"/>
    <mergeCell ref="C91:D91"/>
    <mergeCell ref="E91:AJ91"/>
    <mergeCell ref="AK91:AT91"/>
    <mergeCell ref="AU91:AY91"/>
    <mergeCell ref="A92:B92"/>
    <mergeCell ref="C92:D92"/>
    <mergeCell ref="E92:AJ92"/>
    <mergeCell ref="AK92:AT92"/>
    <mergeCell ref="AU92:AY92"/>
    <mergeCell ref="A97:B97"/>
    <mergeCell ref="C97:D97"/>
    <mergeCell ref="E97:AJ97"/>
    <mergeCell ref="AK97:AT97"/>
    <mergeCell ref="AU97:AY97"/>
    <mergeCell ref="A98:B98"/>
    <mergeCell ref="C98:D98"/>
    <mergeCell ref="E98:AJ98"/>
    <mergeCell ref="AK98:AT98"/>
    <mergeCell ref="AU98:AY98"/>
    <mergeCell ref="A95:B95"/>
    <mergeCell ref="C95:D95"/>
    <mergeCell ref="E95:AJ95"/>
    <mergeCell ref="AK95:AT95"/>
    <mergeCell ref="AU95:AY95"/>
    <mergeCell ref="A96:B96"/>
    <mergeCell ref="C96:D96"/>
    <mergeCell ref="E96:AJ96"/>
    <mergeCell ref="AK96:AT96"/>
    <mergeCell ref="AU96:AY96"/>
    <mergeCell ref="A101:B101"/>
    <mergeCell ref="C101:D101"/>
    <mergeCell ref="E101:AJ101"/>
    <mergeCell ref="AK101:AT101"/>
    <mergeCell ref="AU101:AY101"/>
    <mergeCell ref="A102:B102"/>
    <mergeCell ref="C102:D102"/>
    <mergeCell ref="E102:AJ102"/>
    <mergeCell ref="AK102:AT102"/>
    <mergeCell ref="AU102:AY102"/>
    <mergeCell ref="A99:B99"/>
    <mergeCell ref="C99:D99"/>
    <mergeCell ref="E99:AJ99"/>
    <mergeCell ref="AK99:AT99"/>
    <mergeCell ref="AU99:AY99"/>
    <mergeCell ref="A100:B100"/>
    <mergeCell ref="C100:D100"/>
    <mergeCell ref="E100:AJ100"/>
    <mergeCell ref="AK100:AT100"/>
    <mergeCell ref="AU100:AY100"/>
    <mergeCell ref="A105:B105"/>
    <mergeCell ref="C105:D105"/>
    <mergeCell ref="E105:AJ105"/>
    <mergeCell ref="AK105:AT105"/>
    <mergeCell ref="AU105:AY105"/>
    <mergeCell ref="A106:B106"/>
    <mergeCell ref="C106:D106"/>
    <mergeCell ref="E106:AJ106"/>
    <mergeCell ref="AK106:AT106"/>
    <mergeCell ref="AU106:AY106"/>
    <mergeCell ref="A103:B103"/>
    <mergeCell ref="C103:D103"/>
    <mergeCell ref="E103:AJ103"/>
    <mergeCell ref="AK103:AT103"/>
    <mergeCell ref="AU103:AY103"/>
    <mergeCell ref="A104:B104"/>
    <mergeCell ref="C104:D104"/>
    <mergeCell ref="E104:AJ104"/>
    <mergeCell ref="AK104:AT104"/>
    <mergeCell ref="AU104:AY104"/>
    <mergeCell ref="A109:B109"/>
    <mergeCell ref="C109:D109"/>
    <mergeCell ref="E109:AJ109"/>
    <mergeCell ref="AK109:AT109"/>
    <mergeCell ref="AU109:AY109"/>
    <mergeCell ref="A110:B110"/>
    <mergeCell ref="C110:D110"/>
    <mergeCell ref="E110:AJ110"/>
    <mergeCell ref="AK110:AT110"/>
    <mergeCell ref="AU110:AY110"/>
    <mergeCell ref="A107:B107"/>
    <mergeCell ref="C107:D107"/>
    <mergeCell ref="E107:AJ107"/>
    <mergeCell ref="AK107:AT107"/>
    <mergeCell ref="AU107:AY107"/>
    <mergeCell ref="A108:B108"/>
    <mergeCell ref="C108:D108"/>
    <mergeCell ref="E108:AJ108"/>
    <mergeCell ref="AK108:AT108"/>
    <mergeCell ref="AU108:AY108"/>
    <mergeCell ref="A113:B113"/>
    <mergeCell ref="C113:D113"/>
    <mergeCell ref="E113:AJ113"/>
    <mergeCell ref="AK113:AT113"/>
    <mergeCell ref="AU113:AY113"/>
    <mergeCell ref="A114:B114"/>
    <mergeCell ref="C114:D114"/>
    <mergeCell ref="E114:AJ114"/>
    <mergeCell ref="AK114:AT114"/>
    <mergeCell ref="AU114:AY114"/>
    <mergeCell ref="A111:B111"/>
    <mergeCell ref="C111:D111"/>
    <mergeCell ref="E111:AJ111"/>
    <mergeCell ref="AK111:AT111"/>
    <mergeCell ref="AU111:AY111"/>
    <mergeCell ref="A112:B112"/>
    <mergeCell ref="C112:D112"/>
    <mergeCell ref="E112:AJ112"/>
    <mergeCell ref="AK112:AT112"/>
    <mergeCell ref="AU112:AY112"/>
    <mergeCell ref="A117:B117"/>
    <mergeCell ref="C117:D117"/>
    <mergeCell ref="E117:AJ117"/>
    <mergeCell ref="AK117:AT117"/>
    <mergeCell ref="AU117:AY117"/>
    <mergeCell ref="A118:B118"/>
    <mergeCell ref="C118:D118"/>
    <mergeCell ref="E118:AJ118"/>
    <mergeCell ref="AK118:AT118"/>
    <mergeCell ref="AU118:AY118"/>
    <mergeCell ref="A115:B115"/>
    <mergeCell ref="C115:D115"/>
    <mergeCell ref="E115:AJ115"/>
    <mergeCell ref="AK115:AT115"/>
    <mergeCell ref="AU115:AY115"/>
    <mergeCell ref="A116:B116"/>
    <mergeCell ref="C116:D116"/>
    <mergeCell ref="E116:AJ116"/>
    <mergeCell ref="AK116:AT116"/>
    <mergeCell ref="AU116:AY116"/>
    <mergeCell ref="A121:B121"/>
    <mergeCell ref="C121:D121"/>
    <mergeCell ref="E121:AJ121"/>
    <mergeCell ref="AK121:AT121"/>
    <mergeCell ref="AU121:AY121"/>
    <mergeCell ref="A122:B122"/>
    <mergeCell ref="C122:D122"/>
    <mergeCell ref="E122:AJ122"/>
    <mergeCell ref="AK122:AT122"/>
    <mergeCell ref="AU122:AY122"/>
    <mergeCell ref="A119:B119"/>
    <mergeCell ref="C119:D119"/>
    <mergeCell ref="E119:AJ119"/>
    <mergeCell ref="AK119:AT119"/>
    <mergeCell ref="AU119:AY119"/>
    <mergeCell ref="A120:B120"/>
    <mergeCell ref="C120:D120"/>
    <mergeCell ref="E120:AJ120"/>
    <mergeCell ref="AK120:AT120"/>
    <mergeCell ref="AU120:AY120"/>
    <mergeCell ref="A125:B125"/>
    <mergeCell ref="C125:D125"/>
    <mergeCell ref="E125:AJ125"/>
    <mergeCell ref="AK125:AT125"/>
    <mergeCell ref="AU125:AY125"/>
    <mergeCell ref="A126:B126"/>
    <mergeCell ref="C126:D126"/>
    <mergeCell ref="E126:AJ126"/>
    <mergeCell ref="AK126:AT126"/>
    <mergeCell ref="AU126:AY126"/>
    <mergeCell ref="A123:B123"/>
    <mergeCell ref="C123:D123"/>
    <mergeCell ref="E123:AJ123"/>
    <mergeCell ref="AK123:AT123"/>
    <mergeCell ref="AU123:AY123"/>
    <mergeCell ref="A124:B124"/>
    <mergeCell ref="C124:D124"/>
    <mergeCell ref="E124:AJ124"/>
    <mergeCell ref="AK124:AT124"/>
    <mergeCell ref="AU124:AY124"/>
    <mergeCell ref="A129:B129"/>
    <mergeCell ref="C129:D129"/>
    <mergeCell ref="E129:AJ129"/>
    <mergeCell ref="AK129:AT129"/>
    <mergeCell ref="AU129:AY129"/>
    <mergeCell ref="A130:B130"/>
    <mergeCell ref="C130:D130"/>
    <mergeCell ref="E130:AJ130"/>
    <mergeCell ref="AK130:AT130"/>
    <mergeCell ref="AU130:AY130"/>
    <mergeCell ref="A127:B127"/>
    <mergeCell ref="C127:D127"/>
    <mergeCell ref="E127:AJ127"/>
    <mergeCell ref="AK127:AT127"/>
    <mergeCell ref="AU127:AY127"/>
    <mergeCell ref="A128:B128"/>
    <mergeCell ref="C128:D128"/>
    <mergeCell ref="E128:AJ128"/>
    <mergeCell ref="AK128:AT128"/>
    <mergeCell ref="AU128:AY128"/>
    <mergeCell ref="A133:B133"/>
    <mergeCell ref="C133:D133"/>
    <mergeCell ref="E133:AJ133"/>
    <mergeCell ref="AK133:AT133"/>
    <mergeCell ref="AU133:AY133"/>
    <mergeCell ref="A134:B134"/>
    <mergeCell ref="C134:D134"/>
    <mergeCell ref="E134:AJ134"/>
    <mergeCell ref="AK134:AT134"/>
    <mergeCell ref="AU134:AY134"/>
    <mergeCell ref="A131:B131"/>
    <mergeCell ref="C131:D131"/>
    <mergeCell ref="E131:AJ131"/>
    <mergeCell ref="AK131:AT131"/>
    <mergeCell ref="AU131:AY131"/>
    <mergeCell ref="A132:B132"/>
    <mergeCell ref="C132:D132"/>
    <mergeCell ref="E132:AJ132"/>
    <mergeCell ref="AK132:AT132"/>
    <mergeCell ref="AU132:AY132"/>
    <mergeCell ref="A137:B137"/>
    <mergeCell ref="C137:D137"/>
    <mergeCell ref="E137:AJ137"/>
    <mergeCell ref="AK137:AT137"/>
    <mergeCell ref="AU137:AY137"/>
    <mergeCell ref="A138:B138"/>
    <mergeCell ref="C138:D138"/>
    <mergeCell ref="E138:AJ138"/>
    <mergeCell ref="AK138:AT138"/>
    <mergeCell ref="AU138:AY138"/>
    <mergeCell ref="A135:B135"/>
    <mergeCell ref="C135:D135"/>
    <mergeCell ref="E135:AJ135"/>
    <mergeCell ref="AK135:AT135"/>
    <mergeCell ref="AU135:AY135"/>
    <mergeCell ref="A136:B136"/>
    <mergeCell ref="C136:D136"/>
    <mergeCell ref="E136:AJ136"/>
    <mergeCell ref="AK136:AT136"/>
    <mergeCell ref="AU136:AY136"/>
    <mergeCell ref="A141:B141"/>
    <mergeCell ref="C141:D141"/>
    <mergeCell ref="E141:AJ141"/>
    <mergeCell ref="AK141:AT141"/>
    <mergeCell ref="AU141:AY141"/>
    <mergeCell ref="A142:B142"/>
    <mergeCell ref="C142:D142"/>
    <mergeCell ref="E142:AJ142"/>
    <mergeCell ref="AK142:AT142"/>
    <mergeCell ref="AU142:AY142"/>
    <mergeCell ref="A139:B139"/>
    <mergeCell ref="C139:D139"/>
    <mergeCell ref="E139:AJ139"/>
    <mergeCell ref="AK139:AT139"/>
    <mergeCell ref="AU139:AY139"/>
    <mergeCell ref="A140:B140"/>
    <mergeCell ref="C140:D140"/>
    <mergeCell ref="E140:AJ140"/>
    <mergeCell ref="AK140:AT140"/>
    <mergeCell ref="AU140:AY140"/>
    <mergeCell ref="A145:B145"/>
    <mergeCell ref="C145:D145"/>
    <mergeCell ref="E145:AJ145"/>
    <mergeCell ref="AK145:AT145"/>
    <mergeCell ref="AU145:AY145"/>
    <mergeCell ref="A146:B146"/>
    <mergeCell ref="C146:D146"/>
    <mergeCell ref="E146:AJ146"/>
    <mergeCell ref="AK146:AT146"/>
    <mergeCell ref="AU146:AY146"/>
    <mergeCell ref="A143:B143"/>
    <mergeCell ref="C143:D143"/>
    <mergeCell ref="E143:AJ143"/>
    <mergeCell ref="AK143:AT143"/>
    <mergeCell ref="AU143:AY143"/>
    <mergeCell ref="A144:B144"/>
    <mergeCell ref="C144:D144"/>
    <mergeCell ref="E144:AJ144"/>
    <mergeCell ref="AK144:AT144"/>
    <mergeCell ref="AU144:AY144"/>
    <mergeCell ref="A149:B149"/>
    <mergeCell ref="C149:D149"/>
    <mergeCell ref="E149:AJ149"/>
    <mergeCell ref="AK149:AT149"/>
    <mergeCell ref="AU149:AY149"/>
    <mergeCell ref="A150:B150"/>
    <mergeCell ref="C150:D150"/>
    <mergeCell ref="E150:AJ150"/>
    <mergeCell ref="AK150:AT150"/>
    <mergeCell ref="AU150:AY150"/>
    <mergeCell ref="A147:B147"/>
    <mergeCell ref="C147:D147"/>
    <mergeCell ref="E147:AJ147"/>
    <mergeCell ref="AK147:AT147"/>
    <mergeCell ref="AU147:AY147"/>
    <mergeCell ref="A148:B148"/>
    <mergeCell ref="C148:D148"/>
    <mergeCell ref="E148:AJ148"/>
    <mergeCell ref="AK148:AT148"/>
    <mergeCell ref="AU148:AY148"/>
    <mergeCell ref="A153:B153"/>
    <mergeCell ref="C153:D153"/>
    <mergeCell ref="E153:AJ153"/>
    <mergeCell ref="AK153:AT153"/>
    <mergeCell ref="AU153:AY153"/>
    <mergeCell ref="A154:B154"/>
    <mergeCell ref="C154:D154"/>
    <mergeCell ref="E154:AJ154"/>
    <mergeCell ref="AK154:AT154"/>
    <mergeCell ref="AU154:AY154"/>
    <mergeCell ref="A151:B151"/>
    <mergeCell ref="C151:D151"/>
    <mergeCell ref="E151:AJ151"/>
    <mergeCell ref="AK151:AT151"/>
    <mergeCell ref="AU151:AY151"/>
    <mergeCell ref="A152:B152"/>
    <mergeCell ref="C152:D152"/>
    <mergeCell ref="E152:AJ152"/>
    <mergeCell ref="AK152:AT152"/>
    <mergeCell ref="AU152:AY152"/>
    <mergeCell ref="A157:B157"/>
    <mergeCell ref="C157:D157"/>
    <mergeCell ref="E157:AJ157"/>
    <mergeCell ref="AK157:AT157"/>
    <mergeCell ref="AU157:AY157"/>
    <mergeCell ref="A158:B158"/>
    <mergeCell ref="C158:D158"/>
    <mergeCell ref="E158:AJ158"/>
    <mergeCell ref="AK158:AT158"/>
    <mergeCell ref="AU158:AY158"/>
    <mergeCell ref="A155:B155"/>
    <mergeCell ref="C155:D155"/>
    <mergeCell ref="E155:AJ155"/>
    <mergeCell ref="AK155:AT155"/>
    <mergeCell ref="AU155:AY155"/>
    <mergeCell ref="A156:B156"/>
    <mergeCell ref="C156:D156"/>
    <mergeCell ref="E156:AJ156"/>
    <mergeCell ref="AK156:AT156"/>
    <mergeCell ref="AU156:AY156"/>
    <mergeCell ref="A161:B161"/>
    <mergeCell ref="C161:D161"/>
    <mergeCell ref="E161:AJ161"/>
    <mergeCell ref="AK161:AT161"/>
    <mergeCell ref="AU161:AY161"/>
    <mergeCell ref="A162:B162"/>
    <mergeCell ref="C162:D162"/>
    <mergeCell ref="E162:AJ162"/>
    <mergeCell ref="AK162:AT162"/>
    <mergeCell ref="AU162:AY162"/>
    <mergeCell ref="A159:B159"/>
    <mergeCell ref="C159:D159"/>
    <mergeCell ref="E159:AJ159"/>
    <mergeCell ref="AK159:AT159"/>
    <mergeCell ref="AU159:AY159"/>
    <mergeCell ref="A160:B160"/>
    <mergeCell ref="C160:D160"/>
    <mergeCell ref="E160:AJ160"/>
    <mergeCell ref="AK160:AT160"/>
    <mergeCell ref="AU160:AY160"/>
    <mergeCell ref="A165:B165"/>
    <mergeCell ref="C165:D165"/>
    <mergeCell ref="E165:AJ165"/>
    <mergeCell ref="AK165:AT165"/>
    <mergeCell ref="AU165:AY165"/>
    <mergeCell ref="A166:B166"/>
    <mergeCell ref="C166:D166"/>
    <mergeCell ref="E166:AJ166"/>
    <mergeCell ref="AK166:AT166"/>
    <mergeCell ref="AU166:AY166"/>
    <mergeCell ref="A163:B163"/>
    <mergeCell ref="C163:D163"/>
    <mergeCell ref="E163:AJ163"/>
    <mergeCell ref="AK163:AT163"/>
    <mergeCell ref="AU163:AY163"/>
    <mergeCell ref="A164:B164"/>
    <mergeCell ref="C164:D164"/>
    <mergeCell ref="E164:AJ164"/>
    <mergeCell ref="AK164:AT164"/>
    <mergeCell ref="AU164:AY164"/>
    <mergeCell ref="A169:B169"/>
    <mergeCell ref="C169:D169"/>
    <mergeCell ref="E169:AJ169"/>
    <mergeCell ref="AK169:AT169"/>
    <mergeCell ref="AU169:AY169"/>
    <mergeCell ref="A170:B170"/>
    <mergeCell ref="C170:D170"/>
    <mergeCell ref="E170:AJ170"/>
    <mergeCell ref="AK170:AT170"/>
    <mergeCell ref="AU170:AY170"/>
    <mergeCell ref="A167:B167"/>
    <mergeCell ref="C167:D167"/>
    <mergeCell ref="E167:AJ167"/>
    <mergeCell ref="AK167:AT167"/>
    <mergeCell ref="AU167:AY167"/>
    <mergeCell ref="A168:B168"/>
    <mergeCell ref="C168:D168"/>
    <mergeCell ref="E168:AJ168"/>
    <mergeCell ref="AK168:AT168"/>
    <mergeCell ref="AU168:AY168"/>
    <mergeCell ref="A173:B173"/>
    <mergeCell ref="C173:D173"/>
    <mergeCell ref="E173:AJ173"/>
    <mergeCell ref="AK173:AT173"/>
    <mergeCell ref="AU173:AY173"/>
    <mergeCell ref="A174:B174"/>
    <mergeCell ref="C174:D174"/>
    <mergeCell ref="E174:AJ174"/>
    <mergeCell ref="AK174:AT174"/>
    <mergeCell ref="AU174:AY174"/>
    <mergeCell ref="A171:B171"/>
    <mergeCell ref="C171:D171"/>
    <mergeCell ref="E171:AJ171"/>
    <mergeCell ref="AK171:AT171"/>
    <mergeCell ref="AU171:AY171"/>
    <mergeCell ref="A172:B172"/>
    <mergeCell ref="C172:D172"/>
    <mergeCell ref="E172:AJ172"/>
    <mergeCell ref="AK172:AT172"/>
    <mergeCell ref="AU172:AY172"/>
    <mergeCell ref="A177:B177"/>
    <mergeCell ref="C177:D177"/>
    <mergeCell ref="E177:AJ177"/>
    <mergeCell ref="AK177:AT177"/>
    <mergeCell ref="AU177:AY177"/>
    <mergeCell ref="A178:B178"/>
    <mergeCell ref="C178:D178"/>
    <mergeCell ref="E178:AJ178"/>
    <mergeCell ref="AK178:AT178"/>
    <mergeCell ref="AU178:AY178"/>
    <mergeCell ref="A175:B175"/>
    <mergeCell ref="C175:D175"/>
    <mergeCell ref="E175:AJ175"/>
    <mergeCell ref="AK175:AT175"/>
    <mergeCell ref="AU175:AY175"/>
    <mergeCell ref="A176:B176"/>
    <mergeCell ref="C176:D176"/>
    <mergeCell ref="E176:AJ176"/>
    <mergeCell ref="AK176:AT176"/>
    <mergeCell ref="AU176:AY176"/>
    <mergeCell ref="A181:B181"/>
    <mergeCell ref="C181:D181"/>
    <mergeCell ref="E181:AJ181"/>
    <mergeCell ref="AK181:AT181"/>
    <mergeCell ref="AU181:AY181"/>
    <mergeCell ref="A182:B182"/>
    <mergeCell ref="C182:D182"/>
    <mergeCell ref="E182:AJ182"/>
    <mergeCell ref="AK182:AT182"/>
    <mergeCell ref="AU182:AY182"/>
    <mergeCell ref="A179:B179"/>
    <mergeCell ref="C179:D179"/>
    <mergeCell ref="E179:AJ179"/>
    <mergeCell ref="AK179:AT179"/>
    <mergeCell ref="AU179:AY179"/>
    <mergeCell ref="A180:B180"/>
    <mergeCell ref="C180:D180"/>
    <mergeCell ref="E180:AJ180"/>
    <mergeCell ref="AK180:AT180"/>
    <mergeCell ref="AU180:AY180"/>
    <mergeCell ref="A185:B185"/>
    <mergeCell ref="C185:D185"/>
    <mergeCell ref="E185:AJ185"/>
    <mergeCell ref="AK185:AT185"/>
    <mergeCell ref="AU185:AY185"/>
    <mergeCell ref="A186:B186"/>
    <mergeCell ref="C186:D186"/>
    <mergeCell ref="E186:AJ186"/>
    <mergeCell ref="AK186:AT186"/>
    <mergeCell ref="AU186:AY186"/>
    <mergeCell ref="A183:B183"/>
    <mergeCell ref="C183:D183"/>
    <mergeCell ref="E183:AJ183"/>
    <mergeCell ref="AK183:AT183"/>
    <mergeCell ref="AU183:AY183"/>
    <mergeCell ref="A184:B184"/>
    <mergeCell ref="C184:D184"/>
    <mergeCell ref="E184:AJ184"/>
    <mergeCell ref="AK184:AT184"/>
    <mergeCell ref="AU184:AY184"/>
    <mergeCell ref="A189:B189"/>
    <mergeCell ref="C189:D189"/>
    <mergeCell ref="E189:AJ189"/>
    <mergeCell ref="AK189:AT189"/>
    <mergeCell ref="AU189:AY189"/>
    <mergeCell ref="A190:B190"/>
    <mergeCell ref="C190:D190"/>
    <mergeCell ref="E190:AJ190"/>
    <mergeCell ref="AK190:AT190"/>
    <mergeCell ref="AU190:AY190"/>
    <mergeCell ref="A187:B187"/>
    <mergeCell ref="C187:D187"/>
    <mergeCell ref="E187:AJ187"/>
    <mergeCell ref="AK187:AT187"/>
    <mergeCell ref="AU187:AY187"/>
    <mergeCell ref="A188:B188"/>
    <mergeCell ref="C188:D188"/>
    <mergeCell ref="E188:AJ188"/>
    <mergeCell ref="AK188:AT188"/>
    <mergeCell ref="AU188:AY188"/>
    <mergeCell ref="A193:B193"/>
    <mergeCell ref="C193:D193"/>
    <mergeCell ref="E193:AJ193"/>
    <mergeCell ref="AK193:AT193"/>
    <mergeCell ref="AU193:AY193"/>
    <mergeCell ref="A194:B194"/>
    <mergeCell ref="C194:D194"/>
    <mergeCell ref="E194:AJ194"/>
    <mergeCell ref="AK194:AT194"/>
    <mergeCell ref="AU194:AY194"/>
    <mergeCell ref="A191:B191"/>
    <mergeCell ref="C191:D191"/>
    <mergeCell ref="E191:AJ191"/>
    <mergeCell ref="AK191:AT191"/>
    <mergeCell ref="AU191:AY191"/>
    <mergeCell ref="A192:B192"/>
    <mergeCell ref="C192:D192"/>
    <mergeCell ref="E192:AJ192"/>
    <mergeCell ref="AK192:AT192"/>
    <mergeCell ref="AU192:AY192"/>
    <mergeCell ref="A197:B197"/>
    <mergeCell ref="C197:D197"/>
    <mergeCell ref="E197:AJ197"/>
    <mergeCell ref="AK197:AT197"/>
    <mergeCell ref="AU197:AY197"/>
    <mergeCell ref="A198:B198"/>
    <mergeCell ref="C198:D198"/>
    <mergeCell ref="E198:AJ198"/>
    <mergeCell ref="AK198:AT198"/>
    <mergeCell ref="AU198:AY198"/>
    <mergeCell ref="A195:B195"/>
    <mergeCell ref="C195:D195"/>
    <mergeCell ref="E195:AJ195"/>
    <mergeCell ref="AK195:AT195"/>
    <mergeCell ref="AU195:AY195"/>
    <mergeCell ref="A196:B196"/>
    <mergeCell ref="C196:D196"/>
    <mergeCell ref="E196:AJ196"/>
    <mergeCell ref="AK196:AT196"/>
    <mergeCell ref="AU196:AY196"/>
    <mergeCell ref="A201:B201"/>
    <mergeCell ref="C201:D201"/>
    <mergeCell ref="E201:AJ201"/>
    <mergeCell ref="AK201:AT201"/>
    <mergeCell ref="AU201:AY201"/>
    <mergeCell ref="A202:B202"/>
    <mergeCell ref="C202:D202"/>
    <mergeCell ref="E202:AJ202"/>
    <mergeCell ref="AK202:AT202"/>
    <mergeCell ref="AU202:AY202"/>
    <mergeCell ref="A199:B199"/>
    <mergeCell ref="C199:D199"/>
    <mergeCell ref="E199:AJ199"/>
    <mergeCell ref="AK199:AT199"/>
    <mergeCell ref="AU199:AY199"/>
    <mergeCell ref="A200:B200"/>
    <mergeCell ref="C200:D200"/>
    <mergeCell ref="E200:AJ200"/>
    <mergeCell ref="AK200:AT200"/>
    <mergeCell ref="AU200:AY200"/>
    <mergeCell ref="A205:B205"/>
    <mergeCell ref="C205:D205"/>
    <mergeCell ref="E205:AJ205"/>
    <mergeCell ref="AK205:AT205"/>
    <mergeCell ref="AU205:AY205"/>
    <mergeCell ref="A206:B206"/>
    <mergeCell ref="C206:D206"/>
    <mergeCell ref="E206:AJ206"/>
    <mergeCell ref="AK206:AT206"/>
    <mergeCell ref="AU206:AY206"/>
    <mergeCell ref="A203:B203"/>
    <mergeCell ref="C203:D203"/>
    <mergeCell ref="E203:AJ203"/>
    <mergeCell ref="AK203:AT203"/>
    <mergeCell ref="AU203:AY203"/>
    <mergeCell ref="A204:B204"/>
    <mergeCell ref="C204:D204"/>
    <mergeCell ref="E204:AJ204"/>
    <mergeCell ref="AK204:AT204"/>
    <mergeCell ref="AU204:AY204"/>
    <mergeCell ref="A209:B209"/>
    <mergeCell ref="C209:D209"/>
    <mergeCell ref="E209:AJ209"/>
    <mergeCell ref="AK209:AT209"/>
    <mergeCell ref="AU209:AY209"/>
    <mergeCell ref="A210:B210"/>
    <mergeCell ref="C210:D210"/>
    <mergeCell ref="E210:AJ210"/>
    <mergeCell ref="AK210:AT210"/>
    <mergeCell ref="AU210:AY210"/>
    <mergeCell ref="A207:B207"/>
    <mergeCell ref="C207:D207"/>
    <mergeCell ref="E207:AJ207"/>
    <mergeCell ref="AK207:AT207"/>
    <mergeCell ref="AU207:AY207"/>
    <mergeCell ref="A208:B208"/>
    <mergeCell ref="C208:D208"/>
    <mergeCell ref="E208:AJ208"/>
    <mergeCell ref="AK208:AT208"/>
    <mergeCell ref="AU208:AY208"/>
    <mergeCell ref="A213:B213"/>
    <mergeCell ref="C213:D213"/>
    <mergeCell ref="E213:AJ213"/>
    <mergeCell ref="AK213:AT213"/>
    <mergeCell ref="AU213:AY213"/>
    <mergeCell ref="A214:B214"/>
    <mergeCell ref="C214:D214"/>
    <mergeCell ref="E214:AJ214"/>
    <mergeCell ref="AK214:AT214"/>
    <mergeCell ref="AU214:AY214"/>
    <mergeCell ref="A211:B211"/>
    <mergeCell ref="C211:D211"/>
    <mergeCell ref="E211:AJ211"/>
    <mergeCell ref="AK211:AT211"/>
    <mergeCell ref="AU211:AY211"/>
    <mergeCell ref="A212:B212"/>
    <mergeCell ref="C212:D212"/>
    <mergeCell ref="E212:AJ212"/>
    <mergeCell ref="AK212:AT212"/>
    <mergeCell ref="AU212:AY212"/>
    <mergeCell ref="A217:B217"/>
    <mergeCell ref="C217:D217"/>
    <mergeCell ref="E217:AJ217"/>
    <mergeCell ref="AK217:AT217"/>
    <mergeCell ref="AU217:AY217"/>
    <mergeCell ref="A218:B218"/>
    <mergeCell ref="C218:D218"/>
    <mergeCell ref="E218:AJ218"/>
    <mergeCell ref="AK218:AT218"/>
    <mergeCell ref="AU218:AY218"/>
    <mergeCell ref="A215:B215"/>
    <mergeCell ref="C215:D215"/>
    <mergeCell ref="E215:AJ215"/>
    <mergeCell ref="AK215:AT215"/>
    <mergeCell ref="AU215:AY215"/>
    <mergeCell ref="A216:B216"/>
    <mergeCell ref="C216:D216"/>
    <mergeCell ref="E216:AJ216"/>
    <mergeCell ref="AK216:AT216"/>
    <mergeCell ref="AU216:AY216"/>
    <mergeCell ref="A221:B221"/>
    <mergeCell ref="C221:D221"/>
    <mergeCell ref="E221:AJ221"/>
    <mergeCell ref="AK221:AT221"/>
    <mergeCell ref="AU221:AY221"/>
    <mergeCell ref="A222:B222"/>
    <mergeCell ref="C222:D222"/>
    <mergeCell ref="E222:AJ222"/>
    <mergeCell ref="AK222:AT222"/>
    <mergeCell ref="AU222:AY222"/>
    <mergeCell ref="A219:B219"/>
    <mergeCell ref="C219:D219"/>
    <mergeCell ref="E219:AJ219"/>
    <mergeCell ref="AK219:AT219"/>
    <mergeCell ref="AU219:AY219"/>
    <mergeCell ref="A220:B220"/>
    <mergeCell ref="C220:D220"/>
    <mergeCell ref="E220:AJ220"/>
    <mergeCell ref="AK220:AT220"/>
    <mergeCell ref="AU220:AY220"/>
    <mergeCell ref="A225:B225"/>
    <mergeCell ref="C225:D225"/>
    <mergeCell ref="E225:AJ225"/>
    <mergeCell ref="AK225:AT225"/>
    <mergeCell ref="AU225:AY225"/>
    <mergeCell ref="A226:B226"/>
    <mergeCell ref="C226:D226"/>
    <mergeCell ref="E226:AJ226"/>
    <mergeCell ref="AK226:AT226"/>
    <mergeCell ref="AU226:AY226"/>
    <mergeCell ref="A223:B223"/>
    <mergeCell ref="C223:D223"/>
    <mergeCell ref="E223:AJ223"/>
    <mergeCell ref="AK223:AT223"/>
    <mergeCell ref="AU223:AY223"/>
    <mergeCell ref="A224:B224"/>
    <mergeCell ref="C224:D224"/>
    <mergeCell ref="E224:AJ224"/>
    <mergeCell ref="AK224:AT224"/>
    <mergeCell ref="AU224:AY224"/>
    <mergeCell ref="A229:B229"/>
    <mergeCell ref="C229:D229"/>
    <mergeCell ref="E229:AJ229"/>
    <mergeCell ref="AK229:AT229"/>
    <mergeCell ref="AU229:AY229"/>
    <mergeCell ref="A230:B230"/>
    <mergeCell ref="C230:D230"/>
    <mergeCell ref="E230:AJ230"/>
    <mergeCell ref="AK230:AT230"/>
    <mergeCell ref="AU230:AY230"/>
    <mergeCell ref="A227:B227"/>
    <mergeCell ref="C227:D227"/>
    <mergeCell ref="E227:AJ227"/>
    <mergeCell ref="AK227:AT227"/>
    <mergeCell ref="AU227:AY227"/>
    <mergeCell ref="A228:B228"/>
    <mergeCell ref="C228:D228"/>
    <mergeCell ref="E228:AJ228"/>
    <mergeCell ref="AK228:AT228"/>
    <mergeCell ref="AU228:AY228"/>
    <mergeCell ref="A233:B233"/>
    <mergeCell ref="C233:D233"/>
    <mergeCell ref="E233:AJ233"/>
    <mergeCell ref="AK233:AT233"/>
    <mergeCell ref="AU233:AY233"/>
    <mergeCell ref="A234:B234"/>
    <mergeCell ref="C234:D234"/>
    <mergeCell ref="E234:AJ234"/>
    <mergeCell ref="AK234:AT234"/>
    <mergeCell ref="AU234:AY234"/>
    <mergeCell ref="A231:B231"/>
    <mergeCell ref="C231:D231"/>
    <mergeCell ref="E231:AJ231"/>
    <mergeCell ref="AK231:AT231"/>
    <mergeCell ref="AU231:AY231"/>
    <mergeCell ref="A232:B232"/>
    <mergeCell ref="C232:D232"/>
    <mergeCell ref="E232:AJ232"/>
    <mergeCell ref="AK232:AT232"/>
    <mergeCell ref="AU232:AY232"/>
    <mergeCell ref="A237:B237"/>
    <mergeCell ref="C237:D237"/>
    <mergeCell ref="E237:AJ237"/>
    <mergeCell ref="AK237:AT237"/>
    <mergeCell ref="AU237:AY237"/>
    <mergeCell ref="A238:B238"/>
    <mergeCell ref="C238:D238"/>
    <mergeCell ref="E238:AJ238"/>
    <mergeCell ref="AK238:AT238"/>
    <mergeCell ref="AU238:AY238"/>
    <mergeCell ref="A235:B235"/>
    <mergeCell ref="C235:D235"/>
    <mergeCell ref="E235:AJ235"/>
    <mergeCell ref="AK235:AT235"/>
    <mergeCell ref="AU235:AY235"/>
    <mergeCell ref="A236:B236"/>
    <mergeCell ref="C236:D236"/>
    <mergeCell ref="E236:AJ236"/>
    <mergeCell ref="AK236:AT236"/>
    <mergeCell ref="AU236:AY236"/>
    <mergeCell ref="A241:B241"/>
    <mergeCell ref="C241:D241"/>
    <mergeCell ref="E241:AJ241"/>
    <mergeCell ref="AK241:AT241"/>
    <mergeCell ref="AU241:AY241"/>
    <mergeCell ref="A242:B242"/>
    <mergeCell ref="C242:D242"/>
    <mergeCell ref="E242:AJ242"/>
    <mergeCell ref="AK242:AT242"/>
    <mergeCell ref="AU242:AY242"/>
    <mergeCell ref="A239:B239"/>
    <mergeCell ref="C239:D239"/>
    <mergeCell ref="E239:AJ239"/>
    <mergeCell ref="AK239:AT239"/>
    <mergeCell ref="AU239:AY239"/>
    <mergeCell ref="A240:B240"/>
    <mergeCell ref="C240:D240"/>
    <mergeCell ref="E240:AJ240"/>
    <mergeCell ref="AK240:AT240"/>
    <mergeCell ref="AU240:AY240"/>
    <mergeCell ref="A245:B245"/>
    <mergeCell ref="C245:D245"/>
    <mergeCell ref="E245:AJ245"/>
    <mergeCell ref="AK245:AT245"/>
    <mergeCell ref="AU245:AY245"/>
    <mergeCell ref="A246:B246"/>
    <mergeCell ref="C246:D246"/>
    <mergeCell ref="E246:AJ246"/>
    <mergeCell ref="AK246:AT246"/>
    <mergeCell ref="AU246:AY246"/>
    <mergeCell ref="A243:B243"/>
    <mergeCell ref="C243:D243"/>
    <mergeCell ref="E243:AJ243"/>
    <mergeCell ref="AK243:AT243"/>
    <mergeCell ref="AU243:AY243"/>
    <mergeCell ref="A244:B244"/>
    <mergeCell ref="C244:D244"/>
    <mergeCell ref="E244:AJ244"/>
    <mergeCell ref="AK244:AT244"/>
    <mergeCell ref="AU244:AY244"/>
    <mergeCell ref="A249:B249"/>
    <mergeCell ref="C249:D249"/>
    <mergeCell ref="E249:AJ249"/>
    <mergeCell ref="AK249:AT249"/>
    <mergeCell ref="AU249:AY249"/>
    <mergeCell ref="A250:B250"/>
    <mergeCell ref="C250:D250"/>
    <mergeCell ref="E250:AJ250"/>
    <mergeCell ref="AK250:AT250"/>
    <mergeCell ref="AU250:AY250"/>
    <mergeCell ref="A247:B247"/>
    <mergeCell ref="C247:D247"/>
    <mergeCell ref="E247:AJ247"/>
    <mergeCell ref="AK247:AT247"/>
    <mergeCell ref="AU247:AY247"/>
    <mergeCell ref="A248:B248"/>
    <mergeCell ref="C248:D248"/>
    <mergeCell ref="E248:AJ248"/>
    <mergeCell ref="AK248:AT248"/>
    <mergeCell ref="AU248:AY248"/>
    <mergeCell ref="A253:B253"/>
    <mergeCell ref="C253:D253"/>
    <mergeCell ref="E253:AJ253"/>
    <mergeCell ref="AK253:AT253"/>
    <mergeCell ref="AU253:AY253"/>
    <mergeCell ref="A254:B254"/>
    <mergeCell ref="C254:D254"/>
    <mergeCell ref="E254:AJ254"/>
    <mergeCell ref="AK254:AT254"/>
    <mergeCell ref="AU254:AY254"/>
    <mergeCell ref="A251:B251"/>
    <mergeCell ref="C251:D251"/>
    <mergeCell ref="E251:AJ251"/>
    <mergeCell ref="AK251:AT251"/>
    <mergeCell ref="AU251:AY251"/>
    <mergeCell ref="A252:B252"/>
    <mergeCell ref="C252:D252"/>
    <mergeCell ref="E252:AJ252"/>
    <mergeCell ref="AK252:AT252"/>
    <mergeCell ref="AU252:AY252"/>
    <mergeCell ref="A257:B257"/>
    <mergeCell ref="C257:D257"/>
    <mergeCell ref="E257:AJ257"/>
    <mergeCell ref="AK257:AT257"/>
    <mergeCell ref="AU257:AY257"/>
    <mergeCell ref="A258:B258"/>
    <mergeCell ref="C258:D258"/>
    <mergeCell ref="E258:AJ258"/>
    <mergeCell ref="AK258:AT258"/>
    <mergeCell ref="AU258:AY258"/>
    <mergeCell ref="A255:B255"/>
    <mergeCell ref="C255:D255"/>
    <mergeCell ref="E255:AJ255"/>
    <mergeCell ref="AK255:AT255"/>
    <mergeCell ref="AU255:AY255"/>
    <mergeCell ref="A256:B256"/>
    <mergeCell ref="C256:D256"/>
    <mergeCell ref="E256:AJ256"/>
    <mergeCell ref="AK256:AT256"/>
    <mergeCell ref="AU256:AY256"/>
    <mergeCell ref="A261:B261"/>
    <mergeCell ref="C261:D261"/>
    <mergeCell ref="E261:AJ261"/>
    <mergeCell ref="AK261:AT261"/>
    <mergeCell ref="AU261:AY261"/>
    <mergeCell ref="A262:B262"/>
    <mergeCell ref="C262:D262"/>
    <mergeCell ref="E262:AJ262"/>
    <mergeCell ref="AK262:AT262"/>
    <mergeCell ref="AU262:AY262"/>
    <mergeCell ref="A259:B259"/>
    <mergeCell ref="C259:D259"/>
    <mergeCell ref="E259:AJ259"/>
    <mergeCell ref="AK259:AT259"/>
    <mergeCell ref="AU259:AY259"/>
    <mergeCell ref="A260:B260"/>
    <mergeCell ref="C260:D260"/>
    <mergeCell ref="E260:AJ260"/>
    <mergeCell ref="AK260:AT260"/>
    <mergeCell ref="AU260:AY260"/>
    <mergeCell ref="A265:B265"/>
    <mergeCell ref="C265:D265"/>
    <mergeCell ref="E265:AJ265"/>
    <mergeCell ref="AK265:AT265"/>
    <mergeCell ref="AU265:AY265"/>
    <mergeCell ref="A266:B266"/>
    <mergeCell ref="C266:D266"/>
    <mergeCell ref="E266:AJ266"/>
    <mergeCell ref="AK266:AT266"/>
    <mergeCell ref="AU266:AY266"/>
    <mergeCell ref="A263:B263"/>
    <mergeCell ref="C263:D263"/>
    <mergeCell ref="E263:AJ263"/>
    <mergeCell ref="AK263:AT263"/>
    <mergeCell ref="AU263:AY263"/>
    <mergeCell ref="A264:B264"/>
    <mergeCell ref="C264:D264"/>
    <mergeCell ref="E264:AJ264"/>
    <mergeCell ref="AK264:AT264"/>
    <mergeCell ref="AU264:AY264"/>
    <mergeCell ref="A269:B269"/>
    <mergeCell ref="C269:D269"/>
    <mergeCell ref="E269:AJ269"/>
    <mergeCell ref="AK269:AT269"/>
    <mergeCell ref="AU269:AY269"/>
    <mergeCell ref="A270:B270"/>
    <mergeCell ref="C270:D270"/>
    <mergeCell ref="E270:AJ270"/>
    <mergeCell ref="AK270:AT270"/>
    <mergeCell ref="AU270:AY270"/>
    <mergeCell ref="A267:B267"/>
    <mergeCell ref="C267:D267"/>
    <mergeCell ref="E267:AJ267"/>
    <mergeCell ref="AK267:AT267"/>
    <mergeCell ref="AU267:AY267"/>
    <mergeCell ref="A268:B268"/>
    <mergeCell ref="C268:D268"/>
    <mergeCell ref="E268:AJ268"/>
    <mergeCell ref="AK268:AT268"/>
    <mergeCell ref="AU268:AY268"/>
    <mergeCell ref="A273:B273"/>
    <mergeCell ref="C273:D273"/>
    <mergeCell ref="E273:AJ273"/>
    <mergeCell ref="AK273:AT273"/>
    <mergeCell ref="AU273:AY273"/>
    <mergeCell ref="A274:B274"/>
    <mergeCell ref="C274:D274"/>
    <mergeCell ref="E274:AJ274"/>
    <mergeCell ref="AK274:AT274"/>
    <mergeCell ref="AU274:AY274"/>
    <mergeCell ref="A271:B271"/>
    <mergeCell ref="C271:D271"/>
    <mergeCell ref="E271:AJ271"/>
    <mergeCell ref="AK271:AT271"/>
    <mergeCell ref="AU271:AY271"/>
    <mergeCell ref="A272:B272"/>
    <mergeCell ref="C272:D272"/>
    <mergeCell ref="E272:AJ272"/>
    <mergeCell ref="AK272:AT272"/>
    <mergeCell ref="AU272:AY272"/>
    <mergeCell ref="A277:B277"/>
    <mergeCell ref="C277:D277"/>
    <mergeCell ref="E277:AJ277"/>
    <mergeCell ref="AK277:AT277"/>
    <mergeCell ref="AU277:AY277"/>
    <mergeCell ref="A278:B278"/>
    <mergeCell ref="C278:D278"/>
    <mergeCell ref="E278:AJ278"/>
    <mergeCell ref="AK278:AT278"/>
    <mergeCell ref="AU278:AY278"/>
    <mergeCell ref="A275:B275"/>
    <mergeCell ref="C275:D275"/>
    <mergeCell ref="E275:AJ275"/>
    <mergeCell ref="AK275:AT275"/>
    <mergeCell ref="AU275:AY275"/>
    <mergeCell ref="A276:B276"/>
    <mergeCell ref="C276:D276"/>
    <mergeCell ref="E276:AJ276"/>
    <mergeCell ref="AK276:AT276"/>
    <mergeCell ref="AU276:AY276"/>
    <mergeCell ref="A281:B281"/>
    <mergeCell ref="C281:D281"/>
    <mergeCell ref="E281:AJ281"/>
    <mergeCell ref="AK281:AT281"/>
    <mergeCell ref="AU281:AY281"/>
    <mergeCell ref="A282:B282"/>
    <mergeCell ref="C282:D282"/>
    <mergeCell ref="E282:AJ282"/>
    <mergeCell ref="AK282:AT282"/>
    <mergeCell ref="AU282:AY282"/>
    <mergeCell ref="A279:B279"/>
    <mergeCell ref="C279:D279"/>
    <mergeCell ref="E279:AJ279"/>
    <mergeCell ref="AK279:AT279"/>
    <mergeCell ref="AU279:AY279"/>
    <mergeCell ref="A280:B280"/>
    <mergeCell ref="C280:D280"/>
    <mergeCell ref="E280:AJ280"/>
    <mergeCell ref="AK280:AT280"/>
    <mergeCell ref="AU280:AY280"/>
    <mergeCell ref="A285:B285"/>
    <mergeCell ref="C285:D285"/>
    <mergeCell ref="E285:AJ285"/>
    <mergeCell ref="AK285:AT285"/>
    <mergeCell ref="AU285:AY285"/>
    <mergeCell ref="A286:B286"/>
    <mergeCell ref="C286:D286"/>
    <mergeCell ref="E286:AJ286"/>
    <mergeCell ref="AK286:AT286"/>
    <mergeCell ref="AU286:AY286"/>
    <mergeCell ref="A283:B283"/>
    <mergeCell ref="C283:D283"/>
    <mergeCell ref="E283:AJ283"/>
    <mergeCell ref="AK283:AT283"/>
    <mergeCell ref="AU283:AY283"/>
    <mergeCell ref="A284:B284"/>
    <mergeCell ref="C284:D284"/>
    <mergeCell ref="E284:AJ284"/>
    <mergeCell ref="AK284:AT284"/>
    <mergeCell ref="AU284:AY284"/>
    <mergeCell ref="A289:B289"/>
    <mergeCell ref="C289:D289"/>
    <mergeCell ref="E289:AJ289"/>
    <mergeCell ref="AK289:AT289"/>
    <mergeCell ref="AU289:AY289"/>
    <mergeCell ref="A290:B290"/>
    <mergeCell ref="C290:D290"/>
    <mergeCell ref="E290:AJ290"/>
    <mergeCell ref="AK290:AT290"/>
    <mergeCell ref="AU290:AY290"/>
    <mergeCell ref="A287:B287"/>
    <mergeCell ref="C287:D287"/>
    <mergeCell ref="E287:AJ287"/>
    <mergeCell ref="AK287:AT287"/>
    <mergeCell ref="AU287:AY287"/>
    <mergeCell ref="A288:B288"/>
    <mergeCell ref="C288:D288"/>
    <mergeCell ref="E288:AJ288"/>
    <mergeCell ref="AK288:AT288"/>
    <mergeCell ref="AU288:AY288"/>
    <mergeCell ref="A293:B293"/>
    <mergeCell ref="C293:D293"/>
    <mergeCell ref="E293:AJ293"/>
    <mergeCell ref="AK293:AT293"/>
    <mergeCell ref="AU293:AY293"/>
    <mergeCell ref="A294:B294"/>
    <mergeCell ref="C294:D294"/>
    <mergeCell ref="E294:AJ294"/>
    <mergeCell ref="AK294:AT294"/>
    <mergeCell ref="AU294:AY294"/>
    <mergeCell ref="A291:B291"/>
    <mergeCell ref="C291:D291"/>
    <mergeCell ref="E291:AJ291"/>
    <mergeCell ref="AK291:AT291"/>
    <mergeCell ref="AU291:AY291"/>
    <mergeCell ref="A292:B292"/>
    <mergeCell ref="C292:D292"/>
    <mergeCell ref="E292:AJ292"/>
    <mergeCell ref="AK292:AT292"/>
    <mergeCell ref="AU292:AY292"/>
    <mergeCell ref="A297:B297"/>
    <mergeCell ref="C297:D297"/>
    <mergeCell ref="E297:AJ297"/>
    <mergeCell ref="AK297:AT297"/>
    <mergeCell ref="AU297:AY297"/>
    <mergeCell ref="A298:B298"/>
    <mergeCell ref="C298:D298"/>
    <mergeCell ref="E298:AJ298"/>
    <mergeCell ref="AK298:AT298"/>
    <mergeCell ref="AU298:AY298"/>
    <mergeCell ref="A295:B295"/>
    <mergeCell ref="C295:D295"/>
    <mergeCell ref="E295:AJ295"/>
    <mergeCell ref="AK295:AT295"/>
    <mergeCell ref="AU295:AY295"/>
    <mergeCell ref="A296:B296"/>
    <mergeCell ref="C296:D296"/>
    <mergeCell ref="E296:AJ296"/>
    <mergeCell ref="AK296:AT296"/>
    <mergeCell ref="AU296:AY296"/>
    <mergeCell ref="A301:B301"/>
    <mergeCell ref="C301:D301"/>
    <mergeCell ref="E301:AJ301"/>
    <mergeCell ref="AK301:AT301"/>
    <mergeCell ref="AU301:AY301"/>
    <mergeCell ref="A302:B302"/>
    <mergeCell ref="C302:D302"/>
    <mergeCell ref="E302:AJ302"/>
    <mergeCell ref="AK302:AT302"/>
    <mergeCell ref="AU302:AY302"/>
    <mergeCell ref="A299:B299"/>
    <mergeCell ref="C299:D299"/>
    <mergeCell ref="E299:AJ299"/>
    <mergeCell ref="AK299:AT299"/>
    <mergeCell ref="AU299:AY299"/>
    <mergeCell ref="A300:B300"/>
    <mergeCell ref="C300:D300"/>
    <mergeCell ref="E300:AJ300"/>
    <mergeCell ref="AK300:AT300"/>
    <mergeCell ref="AU300:AY300"/>
    <mergeCell ref="A305:B305"/>
    <mergeCell ref="C305:D305"/>
    <mergeCell ref="E305:AJ305"/>
    <mergeCell ref="AK305:AT305"/>
    <mergeCell ref="AU305:AY305"/>
    <mergeCell ref="A306:B306"/>
    <mergeCell ref="C306:D306"/>
    <mergeCell ref="E306:AJ306"/>
    <mergeCell ref="AK306:AT306"/>
    <mergeCell ref="AU306:AY306"/>
    <mergeCell ref="A303:B303"/>
    <mergeCell ref="C303:D303"/>
    <mergeCell ref="E303:AJ303"/>
    <mergeCell ref="AK303:AT303"/>
    <mergeCell ref="AU303:AY303"/>
    <mergeCell ref="A304:B304"/>
    <mergeCell ref="C304:D304"/>
    <mergeCell ref="E304:AJ304"/>
    <mergeCell ref="AK304:AT304"/>
    <mergeCell ref="AU304:AY304"/>
    <mergeCell ref="A309:B309"/>
    <mergeCell ref="C309:D309"/>
    <mergeCell ref="E309:AJ309"/>
    <mergeCell ref="AK309:AT309"/>
    <mergeCell ref="AU309:AY309"/>
    <mergeCell ref="A310:B310"/>
    <mergeCell ref="C310:D310"/>
    <mergeCell ref="E310:AJ310"/>
    <mergeCell ref="AK310:AT310"/>
    <mergeCell ref="AU310:AY310"/>
    <mergeCell ref="A307:B307"/>
    <mergeCell ref="C307:D307"/>
    <mergeCell ref="E307:AJ307"/>
    <mergeCell ref="AK307:AT307"/>
    <mergeCell ref="AU307:AY307"/>
    <mergeCell ref="A308:B308"/>
    <mergeCell ref="C308:D308"/>
    <mergeCell ref="E308:AJ308"/>
    <mergeCell ref="AK308:AT308"/>
    <mergeCell ref="AU308:AY308"/>
    <mergeCell ref="A313:B313"/>
    <mergeCell ref="C313:D313"/>
    <mergeCell ref="E313:AJ313"/>
    <mergeCell ref="AK313:AT313"/>
    <mergeCell ref="AU313:AY313"/>
    <mergeCell ref="A314:B314"/>
    <mergeCell ref="C314:D314"/>
    <mergeCell ref="E314:AJ314"/>
    <mergeCell ref="AK314:AT314"/>
    <mergeCell ref="AU314:AY314"/>
    <mergeCell ref="A311:B311"/>
    <mergeCell ref="C311:D311"/>
    <mergeCell ref="E311:AJ311"/>
    <mergeCell ref="AK311:AT311"/>
    <mergeCell ref="AU311:AY311"/>
    <mergeCell ref="A312:B312"/>
    <mergeCell ref="C312:D312"/>
    <mergeCell ref="E312:AJ312"/>
    <mergeCell ref="AK312:AT312"/>
    <mergeCell ref="AU312:AY312"/>
    <mergeCell ref="A317:B317"/>
    <mergeCell ref="C317:D317"/>
    <mergeCell ref="E317:AJ317"/>
    <mergeCell ref="AK317:AT317"/>
    <mergeCell ref="AU317:AY317"/>
    <mergeCell ref="A318:B318"/>
    <mergeCell ref="C318:D318"/>
    <mergeCell ref="E318:AJ318"/>
    <mergeCell ref="AK318:AT318"/>
    <mergeCell ref="AU318:AY318"/>
    <mergeCell ref="A315:B315"/>
    <mergeCell ref="C315:D315"/>
    <mergeCell ref="E315:AJ315"/>
    <mergeCell ref="AK315:AT315"/>
    <mergeCell ref="AU315:AY315"/>
    <mergeCell ref="A316:B316"/>
    <mergeCell ref="C316:D316"/>
    <mergeCell ref="E316:AJ316"/>
    <mergeCell ref="AK316:AT316"/>
    <mergeCell ref="AU316:AY316"/>
    <mergeCell ref="A321:B321"/>
    <mergeCell ref="C321:D321"/>
    <mergeCell ref="E321:AJ321"/>
    <mergeCell ref="AK321:AT321"/>
    <mergeCell ref="AU321:AY321"/>
    <mergeCell ref="A322:B322"/>
    <mergeCell ref="C322:D322"/>
    <mergeCell ref="E322:AJ322"/>
    <mergeCell ref="AK322:AT322"/>
    <mergeCell ref="AU322:AY322"/>
    <mergeCell ref="A319:B319"/>
    <mergeCell ref="C319:D319"/>
    <mergeCell ref="E319:AJ319"/>
    <mergeCell ref="AK319:AT319"/>
    <mergeCell ref="AU319:AY319"/>
    <mergeCell ref="A320:B320"/>
    <mergeCell ref="C320:D320"/>
    <mergeCell ref="E320:AJ320"/>
    <mergeCell ref="AK320:AT320"/>
    <mergeCell ref="AU320:AY320"/>
    <mergeCell ref="A325:B325"/>
    <mergeCell ref="C325:D325"/>
    <mergeCell ref="E325:AJ325"/>
    <mergeCell ref="AK325:AT325"/>
    <mergeCell ref="AU325:AY325"/>
    <mergeCell ref="A326:B326"/>
    <mergeCell ref="C326:D326"/>
    <mergeCell ref="E326:AJ326"/>
    <mergeCell ref="AK326:AT326"/>
    <mergeCell ref="AU326:AY326"/>
    <mergeCell ref="A323:B323"/>
    <mergeCell ref="C323:D323"/>
    <mergeCell ref="E323:AJ323"/>
    <mergeCell ref="AK323:AT323"/>
    <mergeCell ref="AU323:AY323"/>
    <mergeCell ref="A324:B324"/>
    <mergeCell ref="C324:D324"/>
    <mergeCell ref="E324:AJ324"/>
    <mergeCell ref="AK324:AT324"/>
    <mergeCell ref="AU324:AY324"/>
    <mergeCell ref="A329:B329"/>
    <mergeCell ref="C329:D329"/>
    <mergeCell ref="E329:AJ329"/>
    <mergeCell ref="AK329:AT329"/>
    <mergeCell ref="AU329:AY329"/>
    <mergeCell ref="A330:B330"/>
    <mergeCell ref="C330:D330"/>
    <mergeCell ref="E330:AJ330"/>
    <mergeCell ref="AK330:AT330"/>
    <mergeCell ref="AU330:AY330"/>
    <mergeCell ref="A327:B327"/>
    <mergeCell ref="C327:D327"/>
    <mergeCell ref="E327:AJ327"/>
    <mergeCell ref="AK327:AT327"/>
    <mergeCell ref="AU327:AY327"/>
    <mergeCell ref="A328:B328"/>
    <mergeCell ref="C328:D328"/>
    <mergeCell ref="E328:AJ328"/>
    <mergeCell ref="AK328:AT328"/>
    <mergeCell ref="AU328:AY328"/>
    <mergeCell ref="A333:B333"/>
    <mergeCell ref="C333:D333"/>
    <mergeCell ref="E333:AJ333"/>
    <mergeCell ref="AK333:AT333"/>
    <mergeCell ref="AU333:AY333"/>
    <mergeCell ref="A334:B334"/>
    <mergeCell ref="C334:D334"/>
    <mergeCell ref="E334:AJ334"/>
    <mergeCell ref="AK334:AT334"/>
    <mergeCell ref="AU334:AY334"/>
    <mergeCell ref="A331:B331"/>
    <mergeCell ref="C331:D331"/>
    <mergeCell ref="E331:AJ331"/>
    <mergeCell ref="AK331:AT331"/>
    <mergeCell ref="AU331:AY331"/>
    <mergeCell ref="A332:B332"/>
    <mergeCell ref="C332:D332"/>
    <mergeCell ref="E332:AJ332"/>
    <mergeCell ref="AK332:AT332"/>
    <mergeCell ref="AU332:AY332"/>
    <mergeCell ref="A337:B337"/>
    <mergeCell ref="C337:D337"/>
    <mergeCell ref="E337:AJ337"/>
    <mergeCell ref="AK337:AT337"/>
    <mergeCell ref="AU337:AY337"/>
    <mergeCell ref="A338:B338"/>
    <mergeCell ref="C338:D338"/>
    <mergeCell ref="E338:AJ338"/>
    <mergeCell ref="AK338:AT338"/>
    <mergeCell ref="AU338:AY338"/>
    <mergeCell ref="A335:B335"/>
    <mergeCell ref="C335:D335"/>
    <mergeCell ref="E335:AJ335"/>
    <mergeCell ref="AK335:AT335"/>
    <mergeCell ref="AU335:AY335"/>
    <mergeCell ref="A336:B336"/>
    <mergeCell ref="C336:D336"/>
    <mergeCell ref="E336:AJ336"/>
    <mergeCell ref="AK336:AT336"/>
    <mergeCell ref="AU336:AY336"/>
    <mergeCell ref="A341:B341"/>
    <mergeCell ref="C341:D341"/>
    <mergeCell ref="E341:AJ341"/>
    <mergeCell ref="AK341:AT341"/>
    <mergeCell ref="AU341:AY341"/>
    <mergeCell ref="A342:B342"/>
    <mergeCell ref="C342:D342"/>
    <mergeCell ref="E342:AJ342"/>
    <mergeCell ref="AK342:AT342"/>
    <mergeCell ref="AU342:AY342"/>
    <mergeCell ref="A339:B339"/>
    <mergeCell ref="C339:D339"/>
    <mergeCell ref="E339:AJ339"/>
    <mergeCell ref="AK339:AT339"/>
    <mergeCell ref="AU339:AY339"/>
    <mergeCell ref="A340:B340"/>
    <mergeCell ref="C340:D340"/>
    <mergeCell ref="E340:AJ340"/>
    <mergeCell ref="AK340:AT340"/>
    <mergeCell ref="AU340:AY340"/>
    <mergeCell ref="A345:B345"/>
    <mergeCell ref="C345:D345"/>
    <mergeCell ref="E345:AJ345"/>
    <mergeCell ref="AK345:AT345"/>
    <mergeCell ref="AU345:AY345"/>
    <mergeCell ref="A346:B346"/>
    <mergeCell ref="C346:D346"/>
    <mergeCell ref="E346:AJ346"/>
    <mergeCell ref="AK346:AT346"/>
    <mergeCell ref="AU346:AY346"/>
    <mergeCell ref="A343:B343"/>
    <mergeCell ref="C343:D343"/>
    <mergeCell ref="E343:AJ343"/>
    <mergeCell ref="AK343:AT343"/>
    <mergeCell ref="AU343:AY343"/>
    <mergeCell ref="A344:B344"/>
    <mergeCell ref="C344:D344"/>
    <mergeCell ref="E344:AJ344"/>
    <mergeCell ref="AK344:AT344"/>
    <mergeCell ref="AU344:AY344"/>
    <mergeCell ref="A349:B349"/>
    <mergeCell ref="C349:D349"/>
    <mergeCell ref="E349:AJ349"/>
    <mergeCell ref="AK349:AT349"/>
    <mergeCell ref="AU349:AY349"/>
    <mergeCell ref="A350:B350"/>
    <mergeCell ref="C350:D350"/>
    <mergeCell ref="E350:AJ350"/>
    <mergeCell ref="AK350:AT350"/>
    <mergeCell ref="AU350:AY350"/>
    <mergeCell ref="A347:B347"/>
    <mergeCell ref="C347:D347"/>
    <mergeCell ref="E347:AJ347"/>
    <mergeCell ref="AK347:AT347"/>
    <mergeCell ref="AU347:AY347"/>
    <mergeCell ref="A348:B348"/>
    <mergeCell ref="C348:D348"/>
    <mergeCell ref="E348:AJ348"/>
    <mergeCell ref="AK348:AT348"/>
    <mergeCell ref="AU348:AY348"/>
    <mergeCell ref="A353:B353"/>
    <mergeCell ref="C353:D353"/>
    <mergeCell ref="E353:AJ353"/>
    <mergeCell ref="AK353:AT353"/>
    <mergeCell ref="AU353:AY353"/>
    <mergeCell ref="A354:B354"/>
    <mergeCell ref="C354:D354"/>
    <mergeCell ref="E354:AJ354"/>
    <mergeCell ref="AK354:AT354"/>
    <mergeCell ref="AU354:AY354"/>
    <mergeCell ref="A351:B351"/>
    <mergeCell ref="C351:D351"/>
    <mergeCell ref="E351:AJ351"/>
    <mergeCell ref="AK351:AT351"/>
    <mergeCell ref="AU351:AY351"/>
    <mergeCell ref="A352:B352"/>
    <mergeCell ref="C352:D352"/>
    <mergeCell ref="E352:AJ352"/>
    <mergeCell ref="AK352:AT352"/>
    <mergeCell ref="AU352:AY352"/>
    <mergeCell ref="A357:B357"/>
    <mergeCell ref="C357:D357"/>
    <mergeCell ref="E357:AJ357"/>
    <mergeCell ref="AK357:AT357"/>
    <mergeCell ref="AU357:AY357"/>
    <mergeCell ref="A358:B358"/>
    <mergeCell ref="C358:D358"/>
    <mergeCell ref="E358:AJ358"/>
    <mergeCell ref="AK358:AT358"/>
    <mergeCell ref="AU358:AY358"/>
    <mergeCell ref="A355:B355"/>
    <mergeCell ref="C355:D355"/>
    <mergeCell ref="E355:AJ355"/>
    <mergeCell ref="AK355:AT355"/>
    <mergeCell ref="AU355:AY355"/>
    <mergeCell ref="A356:B356"/>
    <mergeCell ref="C356:D356"/>
    <mergeCell ref="E356:AJ356"/>
    <mergeCell ref="AK356:AT356"/>
    <mergeCell ref="AU356:AY356"/>
    <mergeCell ref="A361:B361"/>
    <mergeCell ref="C361:D361"/>
    <mergeCell ref="E361:AJ361"/>
    <mergeCell ref="AK361:AT361"/>
    <mergeCell ref="AU361:AY361"/>
    <mergeCell ref="A362:B362"/>
    <mergeCell ref="C362:D362"/>
    <mergeCell ref="E362:AJ362"/>
    <mergeCell ref="AK362:AT362"/>
    <mergeCell ref="AU362:AY362"/>
    <mergeCell ref="A359:B359"/>
    <mergeCell ref="C359:D359"/>
    <mergeCell ref="E359:AJ359"/>
    <mergeCell ref="AK359:AT359"/>
    <mergeCell ref="AU359:AY359"/>
    <mergeCell ref="A360:B360"/>
    <mergeCell ref="C360:D360"/>
    <mergeCell ref="E360:AJ360"/>
    <mergeCell ref="AK360:AT360"/>
    <mergeCell ref="AU360:AY360"/>
    <mergeCell ref="A365:B365"/>
    <mergeCell ref="C365:D365"/>
    <mergeCell ref="E365:AJ365"/>
    <mergeCell ref="AK365:AT365"/>
    <mergeCell ref="AU365:AY365"/>
    <mergeCell ref="A366:B366"/>
    <mergeCell ref="C366:D366"/>
    <mergeCell ref="E366:AJ366"/>
    <mergeCell ref="AK366:AT366"/>
    <mergeCell ref="AU366:AY366"/>
    <mergeCell ref="A363:B363"/>
    <mergeCell ref="C363:D363"/>
    <mergeCell ref="E363:AJ363"/>
    <mergeCell ref="AK363:AT363"/>
    <mergeCell ref="AU363:AY363"/>
    <mergeCell ref="A364:B364"/>
    <mergeCell ref="C364:D364"/>
    <mergeCell ref="E364:AJ364"/>
    <mergeCell ref="AK364:AT364"/>
    <mergeCell ref="AU364:AY364"/>
    <mergeCell ref="A369:B369"/>
    <mergeCell ref="C369:D369"/>
    <mergeCell ref="E369:AJ369"/>
    <mergeCell ref="AK369:AT369"/>
    <mergeCell ref="AU369:AY369"/>
    <mergeCell ref="A370:B370"/>
    <mergeCell ref="C370:D370"/>
    <mergeCell ref="E370:AJ370"/>
    <mergeCell ref="AK370:AT370"/>
    <mergeCell ref="AU370:AY370"/>
    <mergeCell ref="A367:B367"/>
    <mergeCell ref="C367:D367"/>
    <mergeCell ref="E367:AJ367"/>
    <mergeCell ref="AK367:AT367"/>
    <mergeCell ref="AU367:AY367"/>
    <mergeCell ref="A368:B368"/>
    <mergeCell ref="C368:D368"/>
    <mergeCell ref="E368:AJ368"/>
    <mergeCell ref="AK368:AT368"/>
    <mergeCell ref="AU368:AY368"/>
    <mergeCell ref="A373:B373"/>
    <mergeCell ref="C373:D373"/>
    <mergeCell ref="E373:AJ373"/>
    <mergeCell ref="AK373:AT373"/>
    <mergeCell ref="AU373:AY373"/>
    <mergeCell ref="A374:B374"/>
    <mergeCell ref="C374:D374"/>
    <mergeCell ref="E374:AJ374"/>
    <mergeCell ref="AK374:AT374"/>
    <mergeCell ref="AU374:AY374"/>
    <mergeCell ref="A371:B371"/>
    <mergeCell ref="C371:D371"/>
    <mergeCell ref="E371:AJ371"/>
    <mergeCell ref="AK371:AT371"/>
    <mergeCell ref="AU371:AY371"/>
    <mergeCell ref="A372:B372"/>
    <mergeCell ref="C372:D372"/>
    <mergeCell ref="E372:AJ372"/>
    <mergeCell ref="AK372:AT372"/>
    <mergeCell ref="AU372:AY372"/>
    <mergeCell ref="A377:B377"/>
    <mergeCell ref="C377:D377"/>
    <mergeCell ref="E377:AJ377"/>
    <mergeCell ref="AK377:AT377"/>
    <mergeCell ref="AU377:AY377"/>
    <mergeCell ref="A378:B378"/>
    <mergeCell ref="C378:D378"/>
    <mergeCell ref="E378:AJ378"/>
    <mergeCell ref="AK378:AT378"/>
    <mergeCell ref="AU378:AY378"/>
    <mergeCell ref="A375:B375"/>
    <mergeCell ref="C375:D375"/>
    <mergeCell ref="E375:AJ375"/>
    <mergeCell ref="AK375:AT375"/>
    <mergeCell ref="AU375:AY375"/>
    <mergeCell ref="A376:B376"/>
    <mergeCell ref="C376:D376"/>
    <mergeCell ref="E376:AJ376"/>
    <mergeCell ref="AK376:AT376"/>
    <mergeCell ref="AU376:AY376"/>
    <mergeCell ref="A381:B381"/>
    <mergeCell ref="C381:D381"/>
    <mergeCell ref="E381:AJ381"/>
    <mergeCell ref="AK381:AT381"/>
    <mergeCell ref="AU381:AY381"/>
    <mergeCell ref="A382:B382"/>
    <mergeCell ref="C382:D382"/>
    <mergeCell ref="E382:AJ382"/>
    <mergeCell ref="AK382:AT382"/>
    <mergeCell ref="AU382:AY382"/>
    <mergeCell ref="A379:B379"/>
    <mergeCell ref="C379:D379"/>
    <mergeCell ref="E379:AJ379"/>
    <mergeCell ref="AK379:AT379"/>
    <mergeCell ref="AU379:AY379"/>
    <mergeCell ref="A380:B380"/>
    <mergeCell ref="C380:D380"/>
    <mergeCell ref="E380:AJ380"/>
    <mergeCell ref="AK380:AT380"/>
    <mergeCell ref="AU380:AY380"/>
    <mergeCell ref="A385:B385"/>
    <mergeCell ref="C385:D385"/>
    <mergeCell ref="E385:AJ385"/>
    <mergeCell ref="AK385:AT385"/>
    <mergeCell ref="AU385:AY385"/>
    <mergeCell ref="A386:B386"/>
    <mergeCell ref="C386:D386"/>
    <mergeCell ref="E386:AJ386"/>
    <mergeCell ref="AK386:AT386"/>
    <mergeCell ref="AU386:AY386"/>
    <mergeCell ref="A383:B383"/>
    <mergeCell ref="C383:D383"/>
    <mergeCell ref="E383:AJ383"/>
    <mergeCell ref="AK383:AT383"/>
    <mergeCell ref="AU383:AY383"/>
    <mergeCell ref="A384:B384"/>
    <mergeCell ref="C384:D384"/>
    <mergeCell ref="E384:AJ384"/>
    <mergeCell ref="AK384:AT384"/>
    <mergeCell ref="AU384:AY384"/>
    <mergeCell ref="A389:B389"/>
    <mergeCell ref="C389:D389"/>
    <mergeCell ref="E389:AJ389"/>
    <mergeCell ref="AK389:AT389"/>
    <mergeCell ref="AU389:AY389"/>
    <mergeCell ref="A390:B390"/>
    <mergeCell ref="C390:D390"/>
    <mergeCell ref="E390:AJ390"/>
    <mergeCell ref="AK390:AT390"/>
    <mergeCell ref="AU390:AY390"/>
    <mergeCell ref="A387:B387"/>
    <mergeCell ref="C387:D387"/>
    <mergeCell ref="E387:AJ387"/>
    <mergeCell ref="AK387:AT387"/>
    <mergeCell ref="AU387:AY387"/>
    <mergeCell ref="A388:B388"/>
    <mergeCell ref="C388:D388"/>
    <mergeCell ref="E388:AJ388"/>
    <mergeCell ref="AK388:AT388"/>
    <mergeCell ref="AU388:AY388"/>
    <mergeCell ref="A393:B393"/>
    <mergeCell ref="C393:D393"/>
    <mergeCell ref="E393:AJ393"/>
    <mergeCell ref="AK393:AT393"/>
    <mergeCell ref="AU393:AY393"/>
    <mergeCell ref="A394:B394"/>
    <mergeCell ref="C394:D394"/>
    <mergeCell ref="E394:AJ394"/>
    <mergeCell ref="AK394:AT394"/>
    <mergeCell ref="AU394:AY394"/>
    <mergeCell ref="A391:B391"/>
    <mergeCell ref="C391:D391"/>
    <mergeCell ref="E391:AJ391"/>
    <mergeCell ref="AK391:AT391"/>
    <mergeCell ref="AU391:AY391"/>
    <mergeCell ref="A392:B392"/>
    <mergeCell ref="C392:D392"/>
    <mergeCell ref="E392:AJ392"/>
    <mergeCell ref="AK392:AT392"/>
    <mergeCell ref="AU392:AY392"/>
    <mergeCell ref="A397:B397"/>
    <mergeCell ref="C397:D397"/>
    <mergeCell ref="E397:AJ397"/>
    <mergeCell ref="AK397:AT397"/>
    <mergeCell ref="AU397:AY397"/>
    <mergeCell ref="A398:B398"/>
    <mergeCell ref="C398:D398"/>
    <mergeCell ref="E398:AJ398"/>
    <mergeCell ref="AK398:AT398"/>
    <mergeCell ref="AU398:AY398"/>
    <mergeCell ref="A395:B395"/>
    <mergeCell ref="C395:D395"/>
    <mergeCell ref="E395:AJ395"/>
    <mergeCell ref="AK395:AT395"/>
    <mergeCell ref="AU395:AY395"/>
    <mergeCell ref="A396:B396"/>
    <mergeCell ref="C396:D396"/>
    <mergeCell ref="E396:AJ396"/>
    <mergeCell ref="AK396:AT396"/>
    <mergeCell ref="AU396:AY396"/>
    <mergeCell ref="A401:B401"/>
    <mergeCell ref="C401:D401"/>
    <mergeCell ref="E401:AJ401"/>
    <mergeCell ref="AK401:AT401"/>
    <mergeCell ref="AU401:AY401"/>
    <mergeCell ref="A402:B402"/>
    <mergeCell ref="C402:D402"/>
    <mergeCell ref="E402:AJ402"/>
    <mergeCell ref="AK402:AT402"/>
    <mergeCell ref="AU402:AY402"/>
    <mergeCell ref="A399:B399"/>
    <mergeCell ref="C399:D399"/>
    <mergeCell ref="E399:AJ399"/>
    <mergeCell ref="AK399:AT399"/>
    <mergeCell ref="AU399:AY399"/>
    <mergeCell ref="A400:B400"/>
    <mergeCell ref="C400:D400"/>
    <mergeCell ref="E400:AJ400"/>
    <mergeCell ref="AK400:AT400"/>
    <mergeCell ref="AU400:AY400"/>
    <mergeCell ref="A405:B405"/>
    <mergeCell ref="C405:D405"/>
    <mergeCell ref="E405:AJ405"/>
    <mergeCell ref="AK405:AT405"/>
    <mergeCell ref="AU405:AY405"/>
    <mergeCell ref="A406:B406"/>
    <mergeCell ref="C406:D406"/>
    <mergeCell ref="E406:AJ406"/>
    <mergeCell ref="AK406:AT406"/>
    <mergeCell ref="AU406:AY406"/>
    <mergeCell ref="A403:B403"/>
    <mergeCell ref="C403:D403"/>
    <mergeCell ref="E403:AJ403"/>
    <mergeCell ref="AK403:AT403"/>
    <mergeCell ref="AU403:AY403"/>
    <mergeCell ref="A404:B404"/>
    <mergeCell ref="C404:D404"/>
    <mergeCell ref="E404:AJ404"/>
    <mergeCell ref="AK404:AT404"/>
    <mergeCell ref="AU404:AY404"/>
    <mergeCell ref="A409:B409"/>
    <mergeCell ref="C409:D409"/>
    <mergeCell ref="E409:AJ409"/>
    <mergeCell ref="AK409:AT409"/>
    <mergeCell ref="AU409:AY409"/>
    <mergeCell ref="A410:B410"/>
    <mergeCell ref="C410:D410"/>
    <mergeCell ref="E410:AJ410"/>
    <mergeCell ref="AK410:AT410"/>
    <mergeCell ref="AU410:AY410"/>
    <mergeCell ref="A407:B407"/>
    <mergeCell ref="C407:D407"/>
    <mergeCell ref="E407:AJ407"/>
    <mergeCell ref="AK407:AT407"/>
    <mergeCell ref="AU407:AY407"/>
    <mergeCell ref="A408:B408"/>
    <mergeCell ref="C408:D408"/>
    <mergeCell ref="E408:AJ408"/>
    <mergeCell ref="AK408:AT408"/>
    <mergeCell ref="AU408:AY408"/>
    <mergeCell ref="A413:B413"/>
    <mergeCell ref="C413:D413"/>
    <mergeCell ref="E413:AJ413"/>
    <mergeCell ref="AK413:AT413"/>
    <mergeCell ref="AU413:AY413"/>
    <mergeCell ref="A414:B414"/>
    <mergeCell ref="C414:D414"/>
    <mergeCell ref="E414:AJ414"/>
    <mergeCell ref="AK414:AT414"/>
    <mergeCell ref="AU414:AY414"/>
    <mergeCell ref="A411:B411"/>
    <mergeCell ref="C411:D411"/>
    <mergeCell ref="E411:AJ411"/>
    <mergeCell ref="AK411:AT411"/>
    <mergeCell ref="AU411:AY411"/>
    <mergeCell ref="A412:B412"/>
    <mergeCell ref="C412:D412"/>
    <mergeCell ref="E412:AJ412"/>
    <mergeCell ref="AK412:AT412"/>
    <mergeCell ref="AU412:AY412"/>
    <mergeCell ref="A417:B417"/>
    <mergeCell ref="C417:D417"/>
    <mergeCell ref="E417:AJ417"/>
    <mergeCell ref="AK417:AT417"/>
    <mergeCell ref="AU417:AY417"/>
    <mergeCell ref="A418:B418"/>
    <mergeCell ref="C418:D418"/>
    <mergeCell ref="E418:AJ418"/>
    <mergeCell ref="AK418:AT418"/>
    <mergeCell ref="AU418:AY418"/>
    <mergeCell ref="A415:B415"/>
    <mergeCell ref="C415:D415"/>
    <mergeCell ref="E415:AJ415"/>
    <mergeCell ref="AK415:AT415"/>
    <mergeCell ref="AU415:AY415"/>
    <mergeCell ref="A416:B416"/>
    <mergeCell ref="C416:D416"/>
    <mergeCell ref="E416:AJ416"/>
    <mergeCell ref="AK416:AT416"/>
    <mergeCell ref="AU416:AY416"/>
    <mergeCell ref="A421:B421"/>
    <mergeCell ref="C421:D421"/>
    <mergeCell ref="E421:AJ421"/>
    <mergeCell ref="AK421:AT421"/>
    <mergeCell ref="AU421:AY421"/>
    <mergeCell ref="A422:B422"/>
    <mergeCell ref="C422:D422"/>
    <mergeCell ref="E422:AJ422"/>
    <mergeCell ref="AK422:AT422"/>
    <mergeCell ref="AU422:AY422"/>
    <mergeCell ref="A419:B419"/>
    <mergeCell ref="C419:D419"/>
    <mergeCell ref="E419:AJ419"/>
    <mergeCell ref="AK419:AT419"/>
    <mergeCell ref="AU419:AY419"/>
    <mergeCell ref="A420:B420"/>
    <mergeCell ref="C420:D420"/>
    <mergeCell ref="E420:AJ420"/>
    <mergeCell ref="AK420:AT420"/>
    <mergeCell ref="AU420:AY420"/>
    <mergeCell ref="A425:B425"/>
    <mergeCell ref="C425:D425"/>
    <mergeCell ref="E425:AJ425"/>
    <mergeCell ref="AK425:AT425"/>
    <mergeCell ref="AU425:AY425"/>
    <mergeCell ref="A426:B426"/>
    <mergeCell ref="C426:D426"/>
    <mergeCell ref="E426:AJ426"/>
    <mergeCell ref="AK426:AT426"/>
    <mergeCell ref="AU426:AY426"/>
    <mergeCell ref="A423:B423"/>
    <mergeCell ref="C423:D423"/>
    <mergeCell ref="E423:AJ423"/>
    <mergeCell ref="AK423:AT423"/>
    <mergeCell ref="AU423:AY423"/>
    <mergeCell ref="A424:B424"/>
    <mergeCell ref="C424:D424"/>
    <mergeCell ref="E424:AJ424"/>
    <mergeCell ref="AK424:AT424"/>
    <mergeCell ref="AU424:AY424"/>
    <mergeCell ref="A429:B429"/>
    <mergeCell ref="C429:D429"/>
    <mergeCell ref="E429:AJ429"/>
    <mergeCell ref="AK429:AT429"/>
    <mergeCell ref="AU429:AY429"/>
    <mergeCell ref="A430:B430"/>
    <mergeCell ref="C430:D430"/>
    <mergeCell ref="E430:AJ430"/>
    <mergeCell ref="AK430:AT430"/>
    <mergeCell ref="AU430:AY430"/>
    <mergeCell ref="A427:B427"/>
    <mergeCell ref="C427:D427"/>
    <mergeCell ref="E427:AJ427"/>
    <mergeCell ref="AK427:AT427"/>
    <mergeCell ref="AU427:AY427"/>
    <mergeCell ref="A428:B428"/>
    <mergeCell ref="C428:D428"/>
    <mergeCell ref="E428:AJ428"/>
    <mergeCell ref="AK428:AT428"/>
    <mergeCell ref="AU428:AY428"/>
    <mergeCell ref="A433:B433"/>
    <mergeCell ref="C433:D433"/>
    <mergeCell ref="E433:AJ433"/>
    <mergeCell ref="AK433:AT433"/>
    <mergeCell ref="AU433:AY433"/>
    <mergeCell ref="A434:B434"/>
    <mergeCell ref="C434:D434"/>
    <mergeCell ref="E434:AJ434"/>
    <mergeCell ref="AK434:AT434"/>
    <mergeCell ref="AU434:AY434"/>
    <mergeCell ref="A431:B431"/>
    <mergeCell ref="C431:D431"/>
    <mergeCell ref="E431:AJ431"/>
    <mergeCell ref="AK431:AT431"/>
    <mergeCell ref="AU431:AY431"/>
    <mergeCell ref="A432:B432"/>
    <mergeCell ref="C432:D432"/>
    <mergeCell ref="E432:AJ432"/>
    <mergeCell ref="AK432:AT432"/>
    <mergeCell ref="AU432:AY432"/>
    <mergeCell ref="A437:B437"/>
    <mergeCell ref="C437:D437"/>
    <mergeCell ref="E437:AJ437"/>
    <mergeCell ref="AK437:AT437"/>
    <mergeCell ref="AU437:AY437"/>
    <mergeCell ref="A438:B438"/>
    <mergeCell ref="C438:D438"/>
    <mergeCell ref="E438:AJ438"/>
    <mergeCell ref="AK438:AT438"/>
    <mergeCell ref="AU438:AY438"/>
    <mergeCell ref="A435:B435"/>
    <mergeCell ref="C435:D435"/>
    <mergeCell ref="E435:AJ435"/>
    <mergeCell ref="AK435:AT435"/>
    <mergeCell ref="AU435:AY435"/>
    <mergeCell ref="A436:B436"/>
    <mergeCell ref="C436:D436"/>
    <mergeCell ref="E436:AJ436"/>
    <mergeCell ref="AK436:AT436"/>
    <mergeCell ref="AU436:AY436"/>
    <mergeCell ref="A441:B441"/>
    <mergeCell ref="C441:D441"/>
    <mergeCell ref="E441:AJ441"/>
    <mergeCell ref="AK441:AT441"/>
    <mergeCell ref="AU441:AY441"/>
    <mergeCell ref="A442:B442"/>
    <mergeCell ref="C442:D442"/>
    <mergeCell ref="E442:AJ442"/>
    <mergeCell ref="AK442:AT442"/>
    <mergeCell ref="AU442:AY442"/>
    <mergeCell ref="A439:B439"/>
    <mergeCell ref="C439:D439"/>
    <mergeCell ref="E439:AJ439"/>
    <mergeCell ref="AK439:AT439"/>
    <mergeCell ref="AU439:AY439"/>
    <mergeCell ref="A440:B440"/>
    <mergeCell ref="C440:D440"/>
    <mergeCell ref="E440:AJ440"/>
    <mergeCell ref="AK440:AT440"/>
    <mergeCell ref="AU440:AY440"/>
    <mergeCell ref="A445:B445"/>
    <mergeCell ref="C445:D445"/>
    <mergeCell ref="E445:AJ445"/>
    <mergeCell ref="AK445:AT445"/>
    <mergeCell ref="AU445:AY445"/>
    <mergeCell ref="A446:B446"/>
    <mergeCell ref="C446:D446"/>
    <mergeCell ref="E446:AJ446"/>
    <mergeCell ref="AK446:AT446"/>
    <mergeCell ref="AU446:AY446"/>
    <mergeCell ref="A443:B443"/>
    <mergeCell ref="C443:D443"/>
    <mergeCell ref="E443:AJ443"/>
    <mergeCell ref="AK443:AT443"/>
    <mergeCell ref="AU443:AY443"/>
    <mergeCell ref="A444:B444"/>
    <mergeCell ref="C444:D444"/>
    <mergeCell ref="E444:AJ444"/>
    <mergeCell ref="AK444:AT444"/>
    <mergeCell ref="AU444:AY444"/>
  </mergeCells>
  <phoneticPr fontId="3"/>
  <pageMargins left="0.39370078740157483" right="0.39370078740157483" top="0.59055118110236227" bottom="0.59055118110236227" header="0.51181102362204722" footer="0.51181102362204722"/>
  <pageSetup paperSize="9" scale="99" orientation="portrait" r:id="rId1"/>
  <headerFooter alignWithMargins="0"/>
  <rowBreaks count="1" manualBreakCount="1">
    <brk id="40" max="5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8A32-2CEA-4DE7-88B9-F30184922D29}">
  <dimension ref="A1:AY446"/>
  <sheetViews>
    <sheetView view="pageBreakPreview" zoomScaleNormal="100" zoomScaleSheetLayoutView="100" workbookViewId="0">
      <selection sqref="A1:AY2"/>
    </sheetView>
  </sheetViews>
  <sheetFormatPr defaultRowHeight="13.5" x14ac:dyDescent="0.15"/>
  <cols>
    <col min="1" max="1" width="1.875" style="4" customWidth="1"/>
    <col min="2" max="2" width="2.25" style="4" customWidth="1"/>
    <col min="3" max="44" width="1.875" style="4" customWidth="1"/>
    <col min="45" max="45" width="2.75" style="4" customWidth="1"/>
    <col min="46" max="112" width="1.875" style="4" customWidth="1"/>
    <col min="113" max="16384" width="9" style="4"/>
  </cols>
  <sheetData>
    <row r="1" spans="1:51" ht="13.5" customHeight="1" x14ac:dyDescent="0.15">
      <c r="A1" s="193" t="s">
        <v>515</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row>
    <row r="2" spans="1:51" ht="13.5" customHeight="1" x14ac:dyDescent="0.1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26.25" customHeight="1" x14ac:dyDescent="0.15">
      <c r="A3" s="180" t="s">
        <v>67</v>
      </c>
      <c r="B3" s="180"/>
      <c r="C3" s="181" t="s">
        <v>8</v>
      </c>
      <c r="D3" s="181"/>
      <c r="E3" s="177" t="s">
        <v>68</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8" t="s">
        <v>9</v>
      </c>
      <c r="AL3" s="178"/>
      <c r="AM3" s="178"/>
      <c r="AN3" s="178"/>
      <c r="AO3" s="178"/>
      <c r="AP3" s="178"/>
      <c r="AQ3" s="178"/>
      <c r="AR3" s="178"/>
      <c r="AS3" s="178"/>
      <c r="AT3" s="178"/>
      <c r="AU3" s="24" t="s">
        <v>69</v>
      </c>
      <c r="AV3" s="25"/>
      <c r="AW3" s="25"/>
      <c r="AX3" s="25"/>
      <c r="AY3" s="25"/>
    </row>
    <row r="4" spans="1:51" ht="21" customHeight="1" x14ac:dyDescent="0.15">
      <c r="A4" s="179"/>
      <c r="B4" s="179"/>
      <c r="C4" s="178">
        <v>1</v>
      </c>
      <c r="D4" s="178"/>
      <c r="E4" s="182" t="s">
        <v>119</v>
      </c>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8" t="s">
        <v>120</v>
      </c>
      <c r="AL4" s="189"/>
      <c r="AM4" s="189"/>
      <c r="AN4" s="189"/>
      <c r="AO4" s="189"/>
      <c r="AP4" s="189"/>
      <c r="AQ4" s="189"/>
      <c r="AR4" s="189"/>
      <c r="AS4" s="189"/>
      <c r="AT4" s="189"/>
      <c r="AU4" s="185"/>
      <c r="AV4" s="186"/>
      <c r="AW4" s="186"/>
      <c r="AX4" s="186"/>
      <c r="AY4" s="186"/>
    </row>
    <row r="5" spans="1:51" ht="21" customHeight="1" x14ac:dyDescent="0.15">
      <c r="A5" s="178"/>
      <c r="B5" s="178"/>
      <c r="C5" s="178">
        <v>2</v>
      </c>
      <c r="D5" s="178"/>
      <c r="E5" s="183" t="s">
        <v>121</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8" t="s">
        <v>122</v>
      </c>
      <c r="AL5" s="189"/>
      <c r="AM5" s="189"/>
      <c r="AN5" s="189"/>
      <c r="AO5" s="189"/>
      <c r="AP5" s="189"/>
      <c r="AQ5" s="189"/>
      <c r="AR5" s="189"/>
      <c r="AS5" s="189"/>
      <c r="AT5" s="189"/>
      <c r="AU5" s="190"/>
      <c r="AV5" s="190"/>
      <c r="AW5" s="190"/>
      <c r="AX5" s="190"/>
      <c r="AY5" s="190"/>
    </row>
    <row r="6" spans="1:51" ht="21" customHeight="1" x14ac:dyDescent="0.15">
      <c r="A6" s="178"/>
      <c r="B6" s="178"/>
      <c r="C6" s="178">
        <v>3</v>
      </c>
      <c r="D6" s="178"/>
      <c r="E6" s="191" t="s">
        <v>123</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85" t="s">
        <v>124</v>
      </c>
      <c r="AL6" s="186"/>
      <c r="AM6" s="186"/>
      <c r="AN6" s="186"/>
      <c r="AO6" s="186"/>
      <c r="AP6" s="186"/>
      <c r="AQ6" s="186"/>
      <c r="AR6" s="186"/>
      <c r="AS6" s="186"/>
      <c r="AT6" s="186"/>
      <c r="AU6" s="186"/>
      <c r="AV6" s="186"/>
      <c r="AW6" s="186"/>
      <c r="AX6" s="186"/>
      <c r="AY6" s="186"/>
    </row>
    <row r="7" spans="1:51" ht="21" customHeight="1" x14ac:dyDescent="0.15">
      <c r="A7" s="178"/>
      <c r="B7" s="178"/>
      <c r="C7" s="178">
        <v>4</v>
      </c>
      <c r="D7" s="178"/>
      <c r="E7" s="182" t="s">
        <v>172</v>
      </c>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8" t="s">
        <v>122</v>
      </c>
      <c r="AL7" s="189"/>
      <c r="AM7" s="189"/>
      <c r="AN7" s="189"/>
      <c r="AO7" s="189"/>
      <c r="AP7" s="189"/>
      <c r="AQ7" s="189"/>
      <c r="AR7" s="189"/>
      <c r="AS7" s="189"/>
      <c r="AT7" s="189"/>
      <c r="AU7" s="185"/>
      <c r="AV7" s="186"/>
      <c r="AW7" s="186"/>
      <c r="AX7" s="186"/>
      <c r="AY7" s="186"/>
    </row>
    <row r="8" spans="1:51" ht="21" customHeight="1" x14ac:dyDescent="0.15">
      <c r="A8" s="178"/>
      <c r="B8" s="178"/>
      <c r="C8" s="178">
        <v>5</v>
      </c>
      <c r="D8" s="178"/>
      <c r="E8" s="182" t="s">
        <v>125</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5" t="s">
        <v>94</v>
      </c>
      <c r="AL8" s="186"/>
      <c r="AM8" s="186"/>
      <c r="AN8" s="186"/>
      <c r="AO8" s="186"/>
      <c r="AP8" s="186"/>
      <c r="AQ8" s="186"/>
      <c r="AR8" s="186"/>
      <c r="AS8" s="186"/>
      <c r="AT8" s="186"/>
      <c r="AU8" s="185"/>
      <c r="AV8" s="186"/>
      <c r="AW8" s="186"/>
      <c r="AX8" s="186"/>
      <c r="AY8" s="186"/>
    </row>
    <row r="9" spans="1:51" ht="21" customHeight="1" x14ac:dyDescent="0.15">
      <c r="A9" s="178"/>
      <c r="B9" s="178"/>
      <c r="C9" s="178">
        <v>6</v>
      </c>
      <c r="D9" s="178"/>
      <c r="E9" s="182" t="s">
        <v>173</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5" t="s">
        <v>99</v>
      </c>
      <c r="AL9" s="186"/>
      <c r="AM9" s="186"/>
      <c r="AN9" s="186"/>
      <c r="AO9" s="186"/>
      <c r="AP9" s="186"/>
      <c r="AQ9" s="186"/>
      <c r="AR9" s="186"/>
      <c r="AS9" s="186"/>
      <c r="AT9" s="186"/>
      <c r="AU9" s="185"/>
      <c r="AV9" s="186"/>
      <c r="AW9" s="186"/>
      <c r="AX9" s="186"/>
      <c r="AY9" s="186"/>
    </row>
    <row r="10" spans="1:51" ht="21" customHeight="1" x14ac:dyDescent="0.15">
      <c r="A10" s="178"/>
      <c r="B10" s="178"/>
      <c r="C10" s="178">
        <v>7</v>
      </c>
      <c r="D10" s="178"/>
      <c r="E10" s="182" t="s">
        <v>174</v>
      </c>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5" t="s">
        <v>99</v>
      </c>
      <c r="AL10" s="186"/>
      <c r="AM10" s="186"/>
      <c r="AN10" s="186"/>
      <c r="AO10" s="186"/>
      <c r="AP10" s="186"/>
      <c r="AQ10" s="186"/>
      <c r="AR10" s="186"/>
      <c r="AS10" s="186"/>
      <c r="AT10" s="186"/>
      <c r="AU10" s="185"/>
      <c r="AV10" s="186"/>
      <c r="AW10" s="186"/>
      <c r="AX10" s="186"/>
      <c r="AY10" s="186"/>
    </row>
    <row r="11" spans="1:51" ht="21" customHeight="1" x14ac:dyDescent="0.15">
      <c r="A11" s="178"/>
      <c r="B11" s="178"/>
      <c r="C11" s="178">
        <v>8</v>
      </c>
      <c r="D11" s="178"/>
      <c r="E11" s="182" t="s">
        <v>175</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5" t="s">
        <v>99</v>
      </c>
      <c r="AL11" s="186"/>
      <c r="AM11" s="186"/>
      <c r="AN11" s="186"/>
      <c r="AO11" s="186"/>
      <c r="AP11" s="186"/>
      <c r="AQ11" s="186"/>
      <c r="AR11" s="186"/>
      <c r="AS11" s="186"/>
      <c r="AT11" s="186"/>
      <c r="AU11" s="185"/>
      <c r="AV11" s="186"/>
      <c r="AW11" s="186"/>
      <c r="AX11" s="186"/>
      <c r="AY11" s="186"/>
    </row>
    <row r="12" spans="1:51" ht="21.75" customHeight="1" x14ac:dyDescent="0.15">
      <c r="A12" s="178"/>
      <c r="B12" s="178"/>
      <c r="C12" s="178">
        <v>9</v>
      </c>
      <c r="D12" s="178"/>
      <c r="E12" s="182" t="s">
        <v>178</v>
      </c>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5" t="s">
        <v>99</v>
      </c>
      <c r="AL12" s="186"/>
      <c r="AM12" s="186"/>
      <c r="AN12" s="186"/>
      <c r="AO12" s="186"/>
      <c r="AP12" s="186"/>
      <c r="AQ12" s="186"/>
      <c r="AR12" s="186"/>
      <c r="AS12" s="186"/>
      <c r="AT12" s="186"/>
      <c r="AU12" s="185"/>
      <c r="AV12" s="186"/>
      <c r="AW12" s="186"/>
      <c r="AX12" s="186"/>
      <c r="AY12" s="186"/>
    </row>
    <row r="13" spans="1:51" ht="21" customHeight="1" x14ac:dyDescent="0.15">
      <c r="A13" s="178"/>
      <c r="B13" s="178"/>
      <c r="C13" s="178">
        <v>10</v>
      </c>
      <c r="D13" s="178"/>
      <c r="E13" s="182" t="s">
        <v>14</v>
      </c>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5" t="s">
        <v>99</v>
      </c>
      <c r="AL13" s="186"/>
      <c r="AM13" s="186"/>
      <c r="AN13" s="186"/>
      <c r="AO13" s="186"/>
      <c r="AP13" s="186"/>
      <c r="AQ13" s="186"/>
      <c r="AR13" s="186"/>
      <c r="AS13" s="186"/>
      <c r="AT13" s="186"/>
      <c r="AU13" s="186"/>
      <c r="AV13" s="186"/>
      <c r="AW13" s="186"/>
      <c r="AX13" s="186"/>
      <c r="AY13" s="186"/>
    </row>
    <row r="14" spans="1:51" ht="21" customHeight="1" x14ac:dyDescent="0.15">
      <c r="A14" s="178"/>
      <c r="B14" s="178"/>
      <c r="C14" s="178">
        <v>11</v>
      </c>
      <c r="D14" s="178"/>
      <c r="E14" s="182" t="s">
        <v>10</v>
      </c>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5" t="s">
        <v>99</v>
      </c>
      <c r="AL14" s="186"/>
      <c r="AM14" s="186"/>
      <c r="AN14" s="186"/>
      <c r="AO14" s="186"/>
      <c r="AP14" s="186"/>
      <c r="AQ14" s="186"/>
      <c r="AR14" s="186"/>
      <c r="AS14" s="186"/>
      <c r="AT14" s="186"/>
      <c r="AU14" s="190"/>
      <c r="AV14" s="190"/>
      <c r="AW14" s="190"/>
      <c r="AX14" s="190"/>
      <c r="AY14" s="190"/>
    </row>
    <row r="15" spans="1:51" ht="21" customHeight="1" x14ac:dyDescent="0.15">
      <c r="A15" s="178"/>
      <c r="B15" s="178"/>
      <c r="C15" s="178">
        <v>12</v>
      </c>
      <c r="D15" s="178"/>
      <c r="E15" s="182" t="s">
        <v>179</v>
      </c>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t="s">
        <v>99</v>
      </c>
      <c r="AL15" s="186"/>
      <c r="AM15" s="186"/>
      <c r="AN15" s="186"/>
      <c r="AO15" s="186"/>
      <c r="AP15" s="186"/>
      <c r="AQ15" s="186"/>
      <c r="AR15" s="186"/>
      <c r="AS15" s="186"/>
      <c r="AT15" s="186"/>
      <c r="AU15" s="185"/>
      <c r="AV15" s="186"/>
      <c r="AW15" s="186"/>
      <c r="AX15" s="186"/>
      <c r="AY15" s="186"/>
    </row>
    <row r="16" spans="1:51" ht="21" customHeight="1" x14ac:dyDescent="0.15">
      <c r="A16" s="178"/>
      <c r="B16" s="178"/>
      <c r="C16" s="178">
        <v>13</v>
      </c>
      <c r="D16" s="178"/>
      <c r="E16" s="182" t="s">
        <v>162</v>
      </c>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t="s">
        <v>161</v>
      </c>
      <c r="AL16" s="186"/>
      <c r="AM16" s="186"/>
      <c r="AN16" s="186"/>
      <c r="AO16" s="186"/>
      <c r="AP16" s="186"/>
      <c r="AQ16" s="186"/>
      <c r="AR16" s="186"/>
      <c r="AS16" s="186"/>
      <c r="AT16" s="186"/>
      <c r="AU16" s="185"/>
      <c r="AV16" s="186"/>
      <c r="AW16" s="186"/>
      <c r="AX16" s="186"/>
      <c r="AY16" s="186"/>
    </row>
    <row r="17" spans="1:51" ht="21" customHeight="1" x14ac:dyDescent="0.15">
      <c r="A17" s="178"/>
      <c r="B17" s="178"/>
      <c r="C17" s="178">
        <v>14</v>
      </c>
      <c r="D17" s="178"/>
      <c r="E17" s="182" t="s">
        <v>163</v>
      </c>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5" t="s">
        <v>164</v>
      </c>
      <c r="AL17" s="186"/>
      <c r="AM17" s="186"/>
      <c r="AN17" s="186"/>
      <c r="AO17" s="186"/>
      <c r="AP17" s="186"/>
      <c r="AQ17" s="186"/>
      <c r="AR17" s="186"/>
      <c r="AS17" s="186"/>
      <c r="AT17" s="186"/>
      <c r="AU17" s="185"/>
      <c r="AV17" s="186"/>
      <c r="AW17" s="186"/>
      <c r="AX17" s="186"/>
      <c r="AY17" s="186"/>
    </row>
    <row r="18" spans="1:51" ht="21" customHeight="1" x14ac:dyDescent="0.15">
      <c r="A18" s="178"/>
      <c r="B18" s="178"/>
      <c r="C18" s="178">
        <v>15</v>
      </c>
      <c r="D18" s="178"/>
      <c r="E18" s="182" t="s">
        <v>166</v>
      </c>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5" t="s">
        <v>165</v>
      </c>
      <c r="AL18" s="186"/>
      <c r="AM18" s="186"/>
      <c r="AN18" s="186"/>
      <c r="AO18" s="186"/>
      <c r="AP18" s="186"/>
      <c r="AQ18" s="186"/>
      <c r="AR18" s="186"/>
      <c r="AS18" s="186"/>
      <c r="AT18" s="186"/>
      <c r="AU18" s="186"/>
      <c r="AV18" s="186"/>
      <c r="AW18" s="186"/>
      <c r="AX18" s="186"/>
      <c r="AY18" s="186"/>
    </row>
    <row r="19" spans="1:51" ht="21" customHeight="1" x14ac:dyDescent="0.15">
      <c r="A19" s="178"/>
      <c r="B19" s="178"/>
      <c r="C19" s="178">
        <v>16</v>
      </c>
      <c r="D19" s="178"/>
      <c r="E19" s="182" t="s">
        <v>167</v>
      </c>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t="s">
        <v>94</v>
      </c>
      <c r="AL19" s="186"/>
      <c r="AM19" s="186"/>
      <c r="AN19" s="186"/>
      <c r="AO19" s="186"/>
      <c r="AP19" s="186"/>
      <c r="AQ19" s="186"/>
      <c r="AR19" s="186"/>
      <c r="AS19" s="186"/>
      <c r="AT19" s="186"/>
      <c r="AU19" s="186"/>
      <c r="AV19" s="186"/>
      <c r="AW19" s="186"/>
      <c r="AX19" s="186"/>
      <c r="AY19" s="186"/>
    </row>
    <row r="20" spans="1:51" ht="21" customHeight="1" x14ac:dyDescent="0.15">
      <c r="A20" s="178"/>
      <c r="B20" s="178"/>
      <c r="C20" s="178">
        <v>17</v>
      </c>
      <c r="D20" s="178"/>
      <c r="E20" s="182" t="s">
        <v>168</v>
      </c>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t="s">
        <v>94</v>
      </c>
      <c r="AL20" s="186"/>
      <c r="AM20" s="186"/>
      <c r="AN20" s="186"/>
      <c r="AO20" s="186"/>
      <c r="AP20" s="186"/>
      <c r="AQ20" s="186"/>
      <c r="AR20" s="186"/>
      <c r="AS20" s="186"/>
      <c r="AT20" s="186"/>
      <c r="AU20" s="185"/>
      <c r="AV20" s="186"/>
      <c r="AW20" s="186"/>
      <c r="AX20" s="186"/>
      <c r="AY20" s="186"/>
    </row>
    <row r="21" spans="1:51" ht="21" customHeight="1" x14ac:dyDescent="0.15">
      <c r="A21" s="178"/>
      <c r="B21" s="178"/>
      <c r="C21" s="178">
        <v>18</v>
      </c>
      <c r="D21" s="178"/>
      <c r="E21" s="182"/>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5"/>
      <c r="AL21" s="186"/>
      <c r="AM21" s="186"/>
      <c r="AN21" s="186"/>
      <c r="AO21" s="186"/>
      <c r="AP21" s="186"/>
      <c r="AQ21" s="186"/>
      <c r="AR21" s="186"/>
      <c r="AS21" s="186"/>
      <c r="AT21" s="186"/>
      <c r="AU21" s="185"/>
      <c r="AV21" s="186"/>
      <c r="AW21" s="186"/>
      <c r="AX21" s="186"/>
      <c r="AY21" s="186"/>
    </row>
    <row r="22" spans="1:51" ht="21" customHeight="1" x14ac:dyDescent="0.15">
      <c r="A22" s="178"/>
      <c r="B22" s="178"/>
      <c r="C22" s="178">
        <v>19</v>
      </c>
      <c r="D22" s="178"/>
      <c r="E22" s="182"/>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c r="AL22" s="186"/>
      <c r="AM22" s="186"/>
      <c r="AN22" s="186"/>
      <c r="AO22" s="186"/>
      <c r="AP22" s="186"/>
      <c r="AQ22" s="186"/>
      <c r="AR22" s="186"/>
      <c r="AS22" s="186"/>
      <c r="AT22" s="186"/>
      <c r="AU22" s="185"/>
      <c r="AV22" s="186"/>
      <c r="AW22" s="186"/>
      <c r="AX22" s="186"/>
      <c r="AY22" s="186"/>
    </row>
    <row r="23" spans="1:51" ht="21" customHeight="1" x14ac:dyDescent="0.15">
      <c r="A23" s="178"/>
      <c r="B23" s="178"/>
      <c r="C23" s="178">
        <v>20</v>
      </c>
      <c r="D23" s="178"/>
      <c r="E23" s="182"/>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5"/>
      <c r="AL23" s="186"/>
      <c r="AM23" s="186"/>
      <c r="AN23" s="186"/>
      <c r="AO23" s="186"/>
      <c r="AP23" s="186"/>
      <c r="AQ23" s="186"/>
      <c r="AR23" s="186"/>
      <c r="AS23" s="186"/>
      <c r="AT23" s="186"/>
      <c r="AU23" s="185"/>
      <c r="AV23" s="186"/>
      <c r="AW23" s="186"/>
      <c r="AX23" s="186"/>
      <c r="AY23" s="186"/>
    </row>
    <row r="24" spans="1:51" ht="21" customHeight="1" x14ac:dyDescent="0.15">
      <c r="A24" s="178"/>
      <c r="B24" s="178"/>
      <c r="C24" s="178">
        <v>21</v>
      </c>
      <c r="D24" s="178"/>
      <c r="E24" s="182"/>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5"/>
      <c r="AL24" s="186"/>
      <c r="AM24" s="186"/>
      <c r="AN24" s="186"/>
      <c r="AO24" s="186"/>
      <c r="AP24" s="186"/>
      <c r="AQ24" s="186"/>
      <c r="AR24" s="186"/>
      <c r="AS24" s="186"/>
      <c r="AT24" s="186"/>
      <c r="AU24" s="185"/>
      <c r="AV24" s="186"/>
      <c r="AW24" s="186"/>
      <c r="AX24" s="186"/>
      <c r="AY24" s="186"/>
    </row>
    <row r="25" spans="1:51" ht="21" customHeight="1" x14ac:dyDescent="0.15">
      <c r="A25" s="178"/>
      <c r="B25" s="178"/>
      <c r="C25" s="178">
        <v>22</v>
      </c>
      <c r="D25" s="178"/>
      <c r="E25" s="182"/>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5"/>
      <c r="AL25" s="186"/>
      <c r="AM25" s="186"/>
      <c r="AN25" s="186"/>
      <c r="AO25" s="186"/>
      <c r="AP25" s="186"/>
      <c r="AQ25" s="186"/>
      <c r="AR25" s="186"/>
      <c r="AS25" s="186"/>
      <c r="AT25" s="186"/>
      <c r="AU25" s="186"/>
      <c r="AV25" s="186"/>
      <c r="AW25" s="186"/>
      <c r="AX25" s="186"/>
      <c r="AY25" s="186"/>
    </row>
    <row r="26" spans="1:51" ht="21" customHeight="1" x14ac:dyDescent="0.15">
      <c r="A26" s="178"/>
      <c r="B26" s="178"/>
      <c r="C26" s="178">
        <v>23</v>
      </c>
      <c r="D26" s="178"/>
      <c r="E26" s="182"/>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5"/>
      <c r="AL26" s="186"/>
      <c r="AM26" s="186"/>
      <c r="AN26" s="186"/>
      <c r="AO26" s="186"/>
      <c r="AP26" s="186"/>
      <c r="AQ26" s="186"/>
      <c r="AR26" s="186"/>
      <c r="AS26" s="186"/>
      <c r="AT26" s="186"/>
      <c r="AU26" s="186"/>
      <c r="AV26" s="186"/>
      <c r="AW26" s="186"/>
      <c r="AX26" s="186"/>
      <c r="AY26" s="186"/>
    </row>
    <row r="27" spans="1:51" ht="21" customHeight="1" x14ac:dyDescent="0.15">
      <c r="A27" s="178"/>
      <c r="B27" s="178"/>
      <c r="C27" s="178">
        <v>24</v>
      </c>
      <c r="D27" s="178"/>
      <c r="E27" s="182"/>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5"/>
      <c r="AL27" s="186"/>
      <c r="AM27" s="186"/>
      <c r="AN27" s="186"/>
      <c r="AO27" s="186"/>
      <c r="AP27" s="186"/>
      <c r="AQ27" s="186"/>
      <c r="AR27" s="186"/>
      <c r="AS27" s="186"/>
      <c r="AT27" s="186"/>
      <c r="AU27" s="186"/>
      <c r="AV27" s="186"/>
      <c r="AW27" s="186"/>
      <c r="AX27" s="186"/>
      <c r="AY27" s="186"/>
    </row>
    <row r="28" spans="1:51" ht="21" customHeight="1" x14ac:dyDescent="0.15">
      <c r="A28" s="178"/>
      <c r="B28" s="178"/>
      <c r="C28" s="178">
        <v>25</v>
      </c>
      <c r="D28" s="178"/>
      <c r="E28" s="182"/>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5"/>
      <c r="AL28" s="186"/>
      <c r="AM28" s="186"/>
      <c r="AN28" s="186"/>
      <c r="AO28" s="186"/>
      <c r="AP28" s="186"/>
      <c r="AQ28" s="186"/>
      <c r="AR28" s="186"/>
      <c r="AS28" s="186"/>
      <c r="AT28" s="186"/>
      <c r="AU28" s="186"/>
      <c r="AV28" s="186"/>
      <c r="AW28" s="186"/>
      <c r="AX28" s="186"/>
      <c r="AY28" s="186"/>
    </row>
    <row r="29" spans="1:51" ht="21" customHeight="1" x14ac:dyDescent="0.15">
      <c r="A29" s="178"/>
      <c r="B29" s="178"/>
      <c r="C29" s="178">
        <v>26</v>
      </c>
      <c r="D29" s="178"/>
      <c r="E29" s="182"/>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5"/>
      <c r="AL29" s="186"/>
      <c r="AM29" s="186"/>
      <c r="AN29" s="186"/>
      <c r="AO29" s="186"/>
      <c r="AP29" s="186"/>
      <c r="AQ29" s="186"/>
      <c r="AR29" s="186"/>
      <c r="AS29" s="186"/>
      <c r="AT29" s="186"/>
      <c r="AU29" s="186"/>
      <c r="AV29" s="186"/>
      <c r="AW29" s="186"/>
      <c r="AX29" s="186"/>
      <c r="AY29" s="186"/>
    </row>
    <row r="30" spans="1:51" ht="21" customHeight="1" x14ac:dyDescent="0.15">
      <c r="A30" s="178"/>
      <c r="B30" s="178"/>
      <c r="C30" s="178">
        <v>27</v>
      </c>
      <c r="D30" s="178"/>
      <c r="E30" s="182"/>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5"/>
      <c r="AL30" s="186"/>
      <c r="AM30" s="186"/>
      <c r="AN30" s="186"/>
      <c r="AO30" s="186"/>
      <c r="AP30" s="186"/>
      <c r="AQ30" s="186"/>
      <c r="AR30" s="186"/>
      <c r="AS30" s="186"/>
      <c r="AT30" s="186"/>
      <c r="AU30" s="186"/>
      <c r="AV30" s="186"/>
      <c r="AW30" s="186"/>
      <c r="AX30" s="186"/>
      <c r="AY30" s="186"/>
    </row>
    <row r="31" spans="1:51" ht="21" customHeight="1" x14ac:dyDescent="0.15">
      <c r="A31" s="178"/>
      <c r="B31" s="178"/>
      <c r="C31" s="178">
        <v>28</v>
      </c>
      <c r="D31" s="178"/>
      <c r="E31" s="182"/>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5"/>
      <c r="AL31" s="186"/>
      <c r="AM31" s="186"/>
      <c r="AN31" s="186"/>
      <c r="AO31" s="186"/>
      <c r="AP31" s="186"/>
      <c r="AQ31" s="186"/>
      <c r="AR31" s="186"/>
      <c r="AS31" s="186"/>
      <c r="AT31" s="186"/>
      <c r="AU31" s="186"/>
      <c r="AV31" s="186"/>
      <c r="AW31" s="186"/>
      <c r="AX31" s="186"/>
      <c r="AY31" s="186"/>
    </row>
    <row r="32" spans="1:51" ht="21" customHeight="1" x14ac:dyDescent="0.15">
      <c r="A32" s="178"/>
      <c r="B32" s="178"/>
      <c r="C32" s="178">
        <v>29</v>
      </c>
      <c r="D32" s="178"/>
      <c r="E32" s="182"/>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5"/>
      <c r="AL32" s="186"/>
      <c r="AM32" s="186"/>
      <c r="AN32" s="186"/>
      <c r="AO32" s="186"/>
      <c r="AP32" s="186"/>
      <c r="AQ32" s="186"/>
      <c r="AR32" s="186"/>
      <c r="AS32" s="186"/>
      <c r="AT32" s="186"/>
      <c r="AU32" s="186"/>
      <c r="AV32" s="186"/>
      <c r="AW32" s="186"/>
      <c r="AX32" s="186"/>
      <c r="AY32" s="186"/>
    </row>
    <row r="33" spans="1:51" ht="21" customHeight="1" x14ac:dyDescent="0.15">
      <c r="A33" s="178"/>
      <c r="B33" s="178"/>
      <c r="C33" s="178">
        <v>30</v>
      </c>
      <c r="D33" s="178"/>
      <c r="E33" s="182"/>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5"/>
      <c r="AL33" s="186"/>
      <c r="AM33" s="186"/>
      <c r="AN33" s="186"/>
      <c r="AO33" s="186"/>
      <c r="AP33" s="186"/>
      <c r="AQ33" s="186"/>
      <c r="AR33" s="186"/>
      <c r="AS33" s="186"/>
      <c r="AT33" s="186"/>
      <c r="AU33" s="186"/>
      <c r="AV33" s="186"/>
      <c r="AW33" s="186"/>
      <c r="AX33" s="186"/>
      <c r="AY33" s="186"/>
    </row>
    <row r="34" spans="1:51" ht="21" customHeight="1" x14ac:dyDescent="0.15">
      <c r="A34" s="178"/>
      <c r="B34" s="178"/>
      <c r="C34" s="178">
        <v>31</v>
      </c>
      <c r="D34" s="178"/>
      <c r="E34" s="182"/>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5"/>
      <c r="AL34" s="186"/>
      <c r="AM34" s="186"/>
      <c r="AN34" s="186"/>
      <c r="AO34" s="186"/>
      <c r="AP34" s="186"/>
      <c r="AQ34" s="186"/>
      <c r="AR34" s="186"/>
      <c r="AS34" s="186"/>
      <c r="AT34" s="186"/>
      <c r="AU34" s="186"/>
      <c r="AV34" s="186"/>
      <c r="AW34" s="186"/>
      <c r="AX34" s="186"/>
      <c r="AY34" s="186"/>
    </row>
    <row r="35" spans="1:51" ht="21" customHeight="1" x14ac:dyDescent="0.15">
      <c r="A35" s="178"/>
      <c r="B35" s="178"/>
      <c r="C35" s="178">
        <v>32</v>
      </c>
      <c r="D35" s="178"/>
      <c r="E35" s="182"/>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5"/>
      <c r="AL35" s="186"/>
      <c r="AM35" s="186"/>
      <c r="AN35" s="186"/>
      <c r="AO35" s="186"/>
      <c r="AP35" s="186"/>
      <c r="AQ35" s="186"/>
      <c r="AR35" s="186"/>
      <c r="AS35" s="186"/>
      <c r="AT35" s="186"/>
      <c r="AU35" s="186"/>
      <c r="AV35" s="186"/>
      <c r="AW35" s="186"/>
      <c r="AX35" s="186"/>
      <c r="AY35" s="186"/>
    </row>
    <row r="36" spans="1:51" ht="21" customHeight="1" x14ac:dyDescent="0.15">
      <c r="A36" s="178"/>
      <c r="B36" s="178"/>
      <c r="C36" s="178">
        <v>33</v>
      </c>
      <c r="D36" s="178"/>
      <c r="E36" s="182"/>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5"/>
      <c r="AL36" s="186"/>
      <c r="AM36" s="186"/>
      <c r="AN36" s="186"/>
      <c r="AO36" s="186"/>
      <c r="AP36" s="186"/>
      <c r="AQ36" s="186"/>
      <c r="AR36" s="186"/>
      <c r="AS36" s="186"/>
      <c r="AT36" s="186"/>
      <c r="AU36" s="186"/>
      <c r="AV36" s="186"/>
      <c r="AW36" s="186"/>
      <c r="AX36" s="186"/>
      <c r="AY36" s="186"/>
    </row>
    <row r="37" spans="1:51" ht="21" customHeight="1" x14ac:dyDescent="0.15">
      <c r="A37" s="178"/>
      <c r="B37" s="178"/>
      <c r="C37" s="178">
        <v>34</v>
      </c>
      <c r="D37" s="178"/>
      <c r="E37" s="182"/>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5"/>
      <c r="AL37" s="186"/>
      <c r="AM37" s="186"/>
      <c r="AN37" s="186"/>
      <c r="AO37" s="186"/>
      <c r="AP37" s="186"/>
      <c r="AQ37" s="186"/>
      <c r="AR37" s="186"/>
      <c r="AS37" s="186"/>
      <c r="AT37" s="186"/>
      <c r="AU37" s="186"/>
      <c r="AV37" s="186"/>
      <c r="AW37" s="186"/>
      <c r="AX37" s="186"/>
      <c r="AY37" s="186"/>
    </row>
    <row r="38" spans="1:51" ht="21" customHeight="1" x14ac:dyDescent="0.15">
      <c r="A38" s="178"/>
      <c r="B38" s="178"/>
      <c r="C38" s="178">
        <v>35</v>
      </c>
      <c r="D38" s="178"/>
      <c r="E38" s="182"/>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5"/>
      <c r="AL38" s="186"/>
      <c r="AM38" s="186"/>
      <c r="AN38" s="186"/>
      <c r="AO38" s="186"/>
      <c r="AP38" s="186"/>
      <c r="AQ38" s="186"/>
      <c r="AR38" s="186"/>
      <c r="AS38" s="186"/>
      <c r="AT38" s="186"/>
      <c r="AU38" s="186"/>
      <c r="AV38" s="186"/>
      <c r="AW38" s="186"/>
      <c r="AX38" s="186"/>
      <c r="AY38" s="186"/>
    </row>
    <row r="39" spans="1:51" ht="21" customHeight="1" x14ac:dyDescent="0.15">
      <c r="A39" s="178"/>
      <c r="B39" s="178"/>
      <c r="C39" s="178">
        <v>36</v>
      </c>
      <c r="D39" s="178"/>
      <c r="E39" s="182"/>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5"/>
      <c r="AL39" s="186"/>
      <c r="AM39" s="186"/>
      <c r="AN39" s="186"/>
      <c r="AO39" s="186"/>
      <c r="AP39" s="186"/>
      <c r="AQ39" s="186"/>
      <c r="AR39" s="186"/>
      <c r="AS39" s="186"/>
      <c r="AT39" s="186"/>
      <c r="AU39" s="186"/>
      <c r="AV39" s="186"/>
      <c r="AW39" s="186"/>
      <c r="AX39" s="186"/>
      <c r="AY39" s="186"/>
    </row>
    <row r="40" spans="1:51" ht="21" customHeight="1" x14ac:dyDescent="0.15">
      <c r="A40" s="178"/>
      <c r="B40" s="178"/>
      <c r="C40" s="178">
        <v>37</v>
      </c>
      <c r="D40" s="178"/>
      <c r="E40" s="182"/>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5"/>
      <c r="AL40" s="186"/>
      <c r="AM40" s="186"/>
      <c r="AN40" s="186"/>
      <c r="AO40" s="186"/>
      <c r="AP40" s="186"/>
      <c r="AQ40" s="186"/>
      <c r="AR40" s="186"/>
      <c r="AS40" s="186"/>
      <c r="AT40" s="186"/>
      <c r="AU40" s="186"/>
      <c r="AV40" s="186"/>
      <c r="AW40" s="186"/>
      <c r="AX40" s="186"/>
      <c r="AY40" s="186"/>
    </row>
    <row r="41" spans="1:51" ht="21" customHeight="1" x14ac:dyDescent="0.15">
      <c r="A41" s="178"/>
      <c r="B41" s="178"/>
      <c r="C41" s="178">
        <v>38</v>
      </c>
      <c r="D41" s="178"/>
      <c r="E41" s="182"/>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5"/>
      <c r="AL41" s="186"/>
      <c r="AM41" s="186"/>
      <c r="AN41" s="186"/>
      <c r="AO41" s="186"/>
      <c r="AP41" s="186"/>
      <c r="AQ41" s="186"/>
      <c r="AR41" s="186"/>
      <c r="AS41" s="186"/>
      <c r="AT41" s="186"/>
      <c r="AU41" s="186"/>
      <c r="AV41" s="186"/>
      <c r="AW41" s="186"/>
      <c r="AX41" s="186"/>
      <c r="AY41" s="186"/>
    </row>
    <row r="42" spans="1:51" ht="21" customHeight="1" x14ac:dyDescent="0.15">
      <c r="A42" s="178"/>
      <c r="B42" s="178"/>
      <c r="C42" s="178">
        <v>39</v>
      </c>
      <c r="D42" s="178"/>
      <c r="E42" s="182"/>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5"/>
      <c r="AL42" s="186"/>
      <c r="AM42" s="186"/>
      <c r="AN42" s="186"/>
      <c r="AO42" s="186"/>
      <c r="AP42" s="186"/>
      <c r="AQ42" s="186"/>
      <c r="AR42" s="186"/>
      <c r="AS42" s="186"/>
      <c r="AT42" s="186"/>
      <c r="AU42" s="186"/>
      <c r="AV42" s="186"/>
      <c r="AW42" s="186"/>
      <c r="AX42" s="186"/>
      <c r="AY42" s="186"/>
    </row>
    <row r="43" spans="1:51" ht="21" customHeight="1" x14ac:dyDescent="0.15">
      <c r="A43" s="178"/>
      <c r="B43" s="178"/>
      <c r="C43" s="178">
        <v>40</v>
      </c>
      <c r="D43" s="178"/>
      <c r="E43" s="182"/>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5"/>
      <c r="AL43" s="186"/>
      <c r="AM43" s="186"/>
      <c r="AN43" s="186"/>
      <c r="AO43" s="186"/>
      <c r="AP43" s="186"/>
      <c r="AQ43" s="186"/>
      <c r="AR43" s="186"/>
      <c r="AS43" s="186"/>
      <c r="AT43" s="186"/>
      <c r="AU43" s="186"/>
      <c r="AV43" s="186"/>
      <c r="AW43" s="186"/>
      <c r="AX43" s="186"/>
      <c r="AY43" s="186"/>
    </row>
    <row r="44" spans="1:51" ht="21" customHeight="1" x14ac:dyDescent="0.15">
      <c r="A44" s="178"/>
      <c r="B44" s="178"/>
      <c r="C44" s="178">
        <v>41</v>
      </c>
      <c r="D44" s="178"/>
      <c r="E44" s="182"/>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5"/>
      <c r="AL44" s="186"/>
      <c r="AM44" s="186"/>
      <c r="AN44" s="186"/>
      <c r="AO44" s="186"/>
      <c r="AP44" s="186"/>
      <c r="AQ44" s="186"/>
      <c r="AR44" s="186"/>
      <c r="AS44" s="186"/>
      <c r="AT44" s="186"/>
      <c r="AU44" s="186"/>
      <c r="AV44" s="186"/>
      <c r="AW44" s="186"/>
      <c r="AX44" s="186"/>
      <c r="AY44" s="186"/>
    </row>
    <row r="45" spans="1:51" ht="21" customHeight="1" x14ac:dyDescent="0.15">
      <c r="A45" s="178"/>
      <c r="B45" s="178"/>
      <c r="C45" s="178">
        <v>42</v>
      </c>
      <c r="D45" s="178"/>
      <c r="E45" s="182"/>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5"/>
      <c r="AL45" s="186"/>
      <c r="AM45" s="186"/>
      <c r="AN45" s="186"/>
      <c r="AO45" s="186"/>
      <c r="AP45" s="186"/>
      <c r="AQ45" s="186"/>
      <c r="AR45" s="186"/>
      <c r="AS45" s="186"/>
      <c r="AT45" s="186"/>
      <c r="AU45" s="186"/>
      <c r="AV45" s="186"/>
      <c r="AW45" s="186"/>
      <c r="AX45" s="186"/>
      <c r="AY45" s="186"/>
    </row>
    <row r="46" spans="1:51" ht="21" customHeight="1" x14ac:dyDescent="0.15">
      <c r="A46" s="178"/>
      <c r="B46" s="178"/>
      <c r="C46" s="178">
        <v>43</v>
      </c>
      <c r="D46" s="178"/>
      <c r="E46" s="182"/>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5"/>
      <c r="AL46" s="186"/>
      <c r="AM46" s="186"/>
      <c r="AN46" s="186"/>
      <c r="AO46" s="186"/>
      <c r="AP46" s="186"/>
      <c r="AQ46" s="186"/>
      <c r="AR46" s="186"/>
      <c r="AS46" s="186"/>
      <c r="AT46" s="186"/>
      <c r="AU46" s="186"/>
      <c r="AV46" s="186"/>
      <c r="AW46" s="186"/>
      <c r="AX46" s="186"/>
      <c r="AY46" s="186"/>
    </row>
    <row r="47" spans="1:51" ht="21" customHeight="1" x14ac:dyDescent="0.15">
      <c r="A47" s="178"/>
      <c r="B47" s="178"/>
      <c r="C47" s="178">
        <v>44</v>
      </c>
      <c r="D47" s="178"/>
      <c r="E47" s="182"/>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5"/>
      <c r="AL47" s="186"/>
      <c r="AM47" s="186"/>
      <c r="AN47" s="186"/>
      <c r="AO47" s="186"/>
      <c r="AP47" s="186"/>
      <c r="AQ47" s="186"/>
      <c r="AR47" s="186"/>
      <c r="AS47" s="186"/>
      <c r="AT47" s="186"/>
      <c r="AU47" s="186"/>
      <c r="AV47" s="186"/>
      <c r="AW47" s="186"/>
      <c r="AX47" s="186"/>
      <c r="AY47" s="186"/>
    </row>
    <row r="48" spans="1:51" ht="21" customHeight="1" x14ac:dyDescent="0.15">
      <c r="A48" s="178"/>
      <c r="B48" s="178"/>
      <c r="C48" s="178">
        <v>45</v>
      </c>
      <c r="D48" s="178"/>
      <c r="E48" s="182"/>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5"/>
      <c r="AL48" s="186"/>
      <c r="AM48" s="186"/>
      <c r="AN48" s="186"/>
      <c r="AO48" s="186"/>
      <c r="AP48" s="186"/>
      <c r="AQ48" s="186"/>
      <c r="AR48" s="186"/>
      <c r="AS48" s="186"/>
      <c r="AT48" s="186"/>
      <c r="AU48" s="186"/>
      <c r="AV48" s="186"/>
      <c r="AW48" s="186"/>
      <c r="AX48" s="186"/>
      <c r="AY48" s="186"/>
    </row>
    <row r="49" spans="1:51" ht="21" customHeight="1" x14ac:dyDescent="0.15">
      <c r="A49" s="178"/>
      <c r="B49" s="178"/>
      <c r="C49" s="178">
        <v>46</v>
      </c>
      <c r="D49" s="178"/>
      <c r="E49" s="182"/>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5"/>
      <c r="AL49" s="186"/>
      <c r="AM49" s="186"/>
      <c r="AN49" s="186"/>
      <c r="AO49" s="186"/>
      <c r="AP49" s="186"/>
      <c r="AQ49" s="186"/>
      <c r="AR49" s="186"/>
      <c r="AS49" s="186"/>
      <c r="AT49" s="186"/>
      <c r="AU49" s="186"/>
      <c r="AV49" s="186"/>
      <c r="AW49" s="186"/>
      <c r="AX49" s="186"/>
      <c r="AY49" s="186"/>
    </row>
    <row r="50" spans="1:51" ht="21" customHeight="1" x14ac:dyDescent="0.15">
      <c r="A50" s="178"/>
      <c r="B50" s="178"/>
      <c r="C50" s="178">
        <v>47</v>
      </c>
      <c r="D50" s="178"/>
      <c r="E50" s="182"/>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5"/>
      <c r="AL50" s="186"/>
      <c r="AM50" s="186"/>
      <c r="AN50" s="186"/>
      <c r="AO50" s="186"/>
      <c r="AP50" s="186"/>
      <c r="AQ50" s="186"/>
      <c r="AR50" s="186"/>
      <c r="AS50" s="186"/>
      <c r="AT50" s="186"/>
      <c r="AU50" s="186"/>
      <c r="AV50" s="186"/>
      <c r="AW50" s="186"/>
      <c r="AX50" s="186"/>
      <c r="AY50" s="186"/>
    </row>
    <row r="51" spans="1:51" ht="21" customHeight="1" x14ac:dyDescent="0.15">
      <c r="A51" s="178"/>
      <c r="B51" s="178"/>
      <c r="C51" s="178">
        <v>48</v>
      </c>
      <c r="D51" s="178"/>
      <c r="E51" s="182"/>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5"/>
      <c r="AL51" s="186"/>
      <c r="AM51" s="186"/>
      <c r="AN51" s="186"/>
      <c r="AO51" s="186"/>
      <c r="AP51" s="186"/>
      <c r="AQ51" s="186"/>
      <c r="AR51" s="186"/>
      <c r="AS51" s="186"/>
      <c r="AT51" s="186"/>
      <c r="AU51" s="186"/>
      <c r="AV51" s="186"/>
      <c r="AW51" s="186"/>
      <c r="AX51" s="186"/>
      <c r="AY51" s="186"/>
    </row>
    <row r="52" spans="1:51" ht="21" customHeight="1" x14ac:dyDescent="0.15">
      <c r="A52" s="178"/>
      <c r="B52" s="178"/>
      <c r="C52" s="178">
        <v>49</v>
      </c>
      <c r="D52" s="178"/>
      <c r="E52" s="182"/>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5"/>
      <c r="AL52" s="186"/>
      <c r="AM52" s="186"/>
      <c r="AN52" s="186"/>
      <c r="AO52" s="186"/>
      <c r="AP52" s="186"/>
      <c r="AQ52" s="186"/>
      <c r="AR52" s="186"/>
      <c r="AS52" s="186"/>
      <c r="AT52" s="186"/>
      <c r="AU52" s="186"/>
      <c r="AV52" s="186"/>
      <c r="AW52" s="186"/>
      <c r="AX52" s="186"/>
      <c r="AY52" s="186"/>
    </row>
    <row r="53" spans="1:51" ht="21" customHeight="1" x14ac:dyDescent="0.15">
      <c r="A53" s="178"/>
      <c r="B53" s="178"/>
      <c r="C53" s="178">
        <v>50</v>
      </c>
      <c r="D53" s="178"/>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6"/>
      <c r="AL53" s="186"/>
      <c r="AM53" s="186"/>
      <c r="AN53" s="186"/>
      <c r="AO53" s="186"/>
      <c r="AP53" s="186"/>
      <c r="AQ53" s="186"/>
      <c r="AR53" s="186"/>
      <c r="AS53" s="186"/>
      <c r="AT53" s="186"/>
      <c r="AU53" s="186"/>
      <c r="AV53" s="186"/>
      <c r="AW53" s="186"/>
      <c r="AX53" s="186"/>
      <c r="AY53" s="186"/>
    </row>
    <row r="54" spans="1:51" ht="21" customHeight="1" x14ac:dyDescent="0.15">
      <c r="A54" s="178"/>
      <c r="B54" s="178"/>
      <c r="C54" s="178"/>
      <c r="D54" s="178"/>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6"/>
      <c r="AL54" s="186"/>
      <c r="AM54" s="186"/>
      <c r="AN54" s="186"/>
      <c r="AO54" s="186"/>
      <c r="AP54" s="186"/>
      <c r="AQ54" s="186"/>
      <c r="AR54" s="186"/>
      <c r="AS54" s="186"/>
      <c r="AT54" s="186"/>
      <c r="AU54" s="186"/>
      <c r="AV54" s="186"/>
      <c r="AW54" s="186"/>
      <c r="AX54" s="186"/>
      <c r="AY54" s="186"/>
    </row>
    <row r="55" spans="1:51" ht="21" customHeight="1" x14ac:dyDescent="0.15">
      <c r="A55" s="178"/>
      <c r="B55" s="178"/>
      <c r="C55" s="178"/>
      <c r="D55" s="178"/>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6"/>
      <c r="AL55" s="186"/>
      <c r="AM55" s="186"/>
      <c r="AN55" s="186"/>
      <c r="AO55" s="186"/>
      <c r="AP55" s="186"/>
      <c r="AQ55" s="186"/>
      <c r="AR55" s="186"/>
      <c r="AS55" s="186"/>
      <c r="AT55" s="186"/>
      <c r="AU55" s="186"/>
      <c r="AV55" s="186"/>
      <c r="AW55" s="186"/>
      <c r="AX55" s="186"/>
      <c r="AY55" s="186"/>
    </row>
    <row r="56" spans="1:51" ht="21" customHeight="1" x14ac:dyDescent="0.15">
      <c r="A56" s="178"/>
      <c r="B56" s="178"/>
      <c r="C56" s="178"/>
      <c r="D56" s="178"/>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6"/>
      <c r="AL56" s="186"/>
      <c r="AM56" s="186"/>
      <c r="AN56" s="186"/>
      <c r="AO56" s="186"/>
      <c r="AP56" s="186"/>
      <c r="AQ56" s="186"/>
      <c r="AR56" s="186"/>
      <c r="AS56" s="186"/>
      <c r="AT56" s="186"/>
      <c r="AU56" s="186"/>
      <c r="AV56" s="186"/>
      <c r="AW56" s="186"/>
      <c r="AX56" s="186"/>
      <c r="AY56" s="186"/>
    </row>
    <row r="57" spans="1:51" ht="21" customHeight="1" x14ac:dyDescent="0.15">
      <c r="A57" s="178"/>
      <c r="B57" s="178"/>
      <c r="C57" s="178"/>
      <c r="D57" s="178"/>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6"/>
      <c r="AL57" s="186"/>
      <c r="AM57" s="186"/>
      <c r="AN57" s="186"/>
      <c r="AO57" s="186"/>
      <c r="AP57" s="186"/>
      <c r="AQ57" s="186"/>
      <c r="AR57" s="186"/>
      <c r="AS57" s="186"/>
      <c r="AT57" s="186"/>
      <c r="AU57" s="186"/>
      <c r="AV57" s="186"/>
      <c r="AW57" s="186"/>
      <c r="AX57" s="186"/>
      <c r="AY57" s="186"/>
    </row>
    <row r="58" spans="1:51" ht="21" customHeight="1" x14ac:dyDescent="0.15">
      <c r="A58" s="178"/>
      <c r="B58" s="178"/>
      <c r="C58" s="178"/>
      <c r="D58" s="17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6"/>
      <c r="AL58" s="186"/>
      <c r="AM58" s="186"/>
      <c r="AN58" s="186"/>
      <c r="AO58" s="186"/>
      <c r="AP58" s="186"/>
      <c r="AQ58" s="186"/>
      <c r="AR58" s="186"/>
      <c r="AS58" s="186"/>
      <c r="AT58" s="186"/>
      <c r="AU58" s="186"/>
      <c r="AV58" s="186"/>
      <c r="AW58" s="186"/>
      <c r="AX58" s="186"/>
      <c r="AY58" s="186"/>
    </row>
    <row r="59" spans="1:51" ht="21" customHeight="1" x14ac:dyDescent="0.15">
      <c r="A59" s="178"/>
      <c r="B59" s="178"/>
      <c r="C59" s="178"/>
      <c r="D59" s="178"/>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6"/>
      <c r="AL59" s="186"/>
      <c r="AM59" s="186"/>
      <c r="AN59" s="186"/>
      <c r="AO59" s="186"/>
      <c r="AP59" s="186"/>
      <c r="AQ59" s="186"/>
      <c r="AR59" s="186"/>
      <c r="AS59" s="186"/>
      <c r="AT59" s="186"/>
      <c r="AU59" s="186"/>
      <c r="AV59" s="186"/>
      <c r="AW59" s="186"/>
      <c r="AX59" s="186"/>
      <c r="AY59" s="186"/>
    </row>
    <row r="60" spans="1:51" ht="21" customHeight="1" x14ac:dyDescent="0.15">
      <c r="A60" s="178"/>
      <c r="B60" s="178"/>
      <c r="C60" s="178"/>
      <c r="D60" s="178"/>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6"/>
      <c r="AL60" s="186"/>
      <c r="AM60" s="186"/>
      <c r="AN60" s="186"/>
      <c r="AO60" s="186"/>
      <c r="AP60" s="186"/>
      <c r="AQ60" s="186"/>
      <c r="AR60" s="186"/>
      <c r="AS60" s="186"/>
      <c r="AT60" s="186"/>
      <c r="AU60" s="186"/>
      <c r="AV60" s="186"/>
      <c r="AW60" s="186"/>
      <c r="AX60" s="186"/>
      <c r="AY60" s="186"/>
    </row>
    <row r="61" spans="1:51" ht="21" customHeight="1" x14ac:dyDescent="0.15">
      <c r="A61" s="178"/>
      <c r="B61" s="178"/>
      <c r="C61" s="178"/>
      <c r="D61" s="178"/>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6"/>
      <c r="AL61" s="186"/>
      <c r="AM61" s="186"/>
      <c r="AN61" s="186"/>
      <c r="AO61" s="186"/>
      <c r="AP61" s="186"/>
      <c r="AQ61" s="186"/>
      <c r="AR61" s="186"/>
      <c r="AS61" s="186"/>
      <c r="AT61" s="186"/>
      <c r="AU61" s="186"/>
      <c r="AV61" s="186"/>
      <c r="AW61" s="186"/>
      <c r="AX61" s="186"/>
      <c r="AY61" s="186"/>
    </row>
    <row r="62" spans="1:51" ht="21" customHeight="1" x14ac:dyDescent="0.15">
      <c r="A62" s="178"/>
      <c r="B62" s="178"/>
      <c r="C62" s="178"/>
      <c r="D62" s="178"/>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6"/>
      <c r="AL62" s="186"/>
      <c r="AM62" s="186"/>
      <c r="AN62" s="186"/>
      <c r="AO62" s="186"/>
      <c r="AP62" s="186"/>
      <c r="AQ62" s="186"/>
      <c r="AR62" s="186"/>
      <c r="AS62" s="186"/>
      <c r="AT62" s="186"/>
      <c r="AU62" s="186"/>
      <c r="AV62" s="186"/>
      <c r="AW62" s="186"/>
      <c r="AX62" s="186"/>
      <c r="AY62" s="186"/>
    </row>
    <row r="63" spans="1:51" ht="21" customHeight="1" x14ac:dyDescent="0.15">
      <c r="A63" s="178"/>
      <c r="B63" s="178"/>
      <c r="C63" s="178"/>
      <c r="D63" s="17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6"/>
      <c r="AL63" s="186"/>
      <c r="AM63" s="186"/>
      <c r="AN63" s="186"/>
      <c r="AO63" s="186"/>
      <c r="AP63" s="186"/>
      <c r="AQ63" s="186"/>
      <c r="AR63" s="186"/>
      <c r="AS63" s="186"/>
      <c r="AT63" s="186"/>
      <c r="AU63" s="186"/>
      <c r="AV63" s="186"/>
      <c r="AW63" s="186"/>
      <c r="AX63" s="186"/>
      <c r="AY63" s="186"/>
    </row>
    <row r="64" spans="1:51" ht="21" customHeight="1" x14ac:dyDescent="0.15">
      <c r="A64" s="178"/>
      <c r="B64" s="178"/>
      <c r="C64" s="178"/>
      <c r="D64" s="178"/>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6"/>
      <c r="AL64" s="186"/>
      <c r="AM64" s="186"/>
      <c r="AN64" s="186"/>
      <c r="AO64" s="186"/>
      <c r="AP64" s="186"/>
      <c r="AQ64" s="186"/>
      <c r="AR64" s="186"/>
      <c r="AS64" s="186"/>
      <c r="AT64" s="186"/>
      <c r="AU64" s="186"/>
      <c r="AV64" s="186"/>
      <c r="AW64" s="186"/>
      <c r="AX64" s="186"/>
      <c r="AY64" s="186"/>
    </row>
    <row r="65" spans="1:51" ht="21" customHeight="1" x14ac:dyDescent="0.15">
      <c r="A65" s="178"/>
      <c r="B65" s="178"/>
      <c r="C65" s="178"/>
      <c r="D65" s="178"/>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6"/>
      <c r="AL65" s="186"/>
      <c r="AM65" s="186"/>
      <c r="AN65" s="186"/>
      <c r="AO65" s="186"/>
      <c r="AP65" s="186"/>
      <c r="AQ65" s="186"/>
      <c r="AR65" s="186"/>
      <c r="AS65" s="186"/>
      <c r="AT65" s="186"/>
      <c r="AU65" s="186"/>
      <c r="AV65" s="186"/>
      <c r="AW65" s="186"/>
      <c r="AX65" s="186"/>
      <c r="AY65" s="186"/>
    </row>
    <row r="66" spans="1:51" ht="21" customHeight="1" x14ac:dyDescent="0.15">
      <c r="A66" s="178"/>
      <c r="B66" s="178"/>
      <c r="C66" s="178"/>
      <c r="D66" s="178"/>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6"/>
      <c r="AL66" s="186"/>
      <c r="AM66" s="186"/>
      <c r="AN66" s="186"/>
      <c r="AO66" s="186"/>
      <c r="AP66" s="186"/>
      <c r="AQ66" s="186"/>
      <c r="AR66" s="186"/>
      <c r="AS66" s="186"/>
      <c r="AT66" s="186"/>
      <c r="AU66" s="186"/>
      <c r="AV66" s="186"/>
      <c r="AW66" s="186"/>
      <c r="AX66" s="186"/>
      <c r="AY66" s="186"/>
    </row>
    <row r="67" spans="1:51" ht="21" customHeight="1" x14ac:dyDescent="0.15">
      <c r="A67" s="178"/>
      <c r="B67" s="178"/>
      <c r="C67" s="178"/>
      <c r="D67" s="178"/>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6"/>
      <c r="AL67" s="186"/>
      <c r="AM67" s="186"/>
      <c r="AN67" s="186"/>
      <c r="AO67" s="186"/>
      <c r="AP67" s="186"/>
      <c r="AQ67" s="186"/>
      <c r="AR67" s="186"/>
      <c r="AS67" s="186"/>
      <c r="AT67" s="186"/>
      <c r="AU67" s="186"/>
      <c r="AV67" s="186"/>
      <c r="AW67" s="186"/>
      <c r="AX67" s="186"/>
      <c r="AY67" s="186"/>
    </row>
    <row r="68" spans="1:51" ht="21" customHeight="1" x14ac:dyDescent="0.15">
      <c r="A68" s="178"/>
      <c r="B68" s="178"/>
      <c r="C68" s="178"/>
      <c r="D68" s="178"/>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6"/>
      <c r="AL68" s="186"/>
      <c r="AM68" s="186"/>
      <c r="AN68" s="186"/>
      <c r="AO68" s="186"/>
      <c r="AP68" s="186"/>
      <c r="AQ68" s="186"/>
      <c r="AR68" s="186"/>
      <c r="AS68" s="186"/>
      <c r="AT68" s="186"/>
      <c r="AU68" s="186"/>
      <c r="AV68" s="186"/>
      <c r="AW68" s="186"/>
      <c r="AX68" s="186"/>
      <c r="AY68" s="186"/>
    </row>
    <row r="69" spans="1:51" ht="21" customHeight="1" x14ac:dyDescent="0.15">
      <c r="A69" s="178"/>
      <c r="B69" s="178"/>
      <c r="C69" s="178"/>
      <c r="D69" s="178"/>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6"/>
      <c r="AL69" s="186"/>
      <c r="AM69" s="186"/>
      <c r="AN69" s="186"/>
      <c r="AO69" s="186"/>
      <c r="AP69" s="186"/>
      <c r="AQ69" s="186"/>
      <c r="AR69" s="186"/>
      <c r="AS69" s="186"/>
      <c r="AT69" s="186"/>
      <c r="AU69" s="186"/>
      <c r="AV69" s="186"/>
      <c r="AW69" s="186"/>
      <c r="AX69" s="186"/>
      <c r="AY69" s="186"/>
    </row>
    <row r="70" spans="1:51" ht="21" customHeight="1" x14ac:dyDescent="0.15">
      <c r="A70" s="178"/>
      <c r="B70" s="178"/>
      <c r="C70" s="178"/>
      <c r="D70" s="178"/>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6"/>
      <c r="AL70" s="186"/>
      <c r="AM70" s="186"/>
      <c r="AN70" s="186"/>
      <c r="AO70" s="186"/>
      <c r="AP70" s="186"/>
      <c r="AQ70" s="186"/>
      <c r="AR70" s="186"/>
      <c r="AS70" s="186"/>
      <c r="AT70" s="186"/>
      <c r="AU70" s="186"/>
      <c r="AV70" s="186"/>
      <c r="AW70" s="186"/>
      <c r="AX70" s="186"/>
      <c r="AY70" s="186"/>
    </row>
    <row r="71" spans="1:51" ht="21" customHeight="1" x14ac:dyDescent="0.15">
      <c r="A71" s="178"/>
      <c r="B71" s="178"/>
      <c r="C71" s="178"/>
      <c r="D71" s="178"/>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6"/>
      <c r="AL71" s="186"/>
      <c r="AM71" s="186"/>
      <c r="AN71" s="186"/>
      <c r="AO71" s="186"/>
      <c r="AP71" s="186"/>
      <c r="AQ71" s="186"/>
      <c r="AR71" s="186"/>
      <c r="AS71" s="186"/>
      <c r="AT71" s="186"/>
      <c r="AU71" s="186"/>
      <c r="AV71" s="186"/>
      <c r="AW71" s="186"/>
      <c r="AX71" s="186"/>
      <c r="AY71" s="186"/>
    </row>
    <row r="72" spans="1:51" ht="21" customHeight="1" x14ac:dyDescent="0.15">
      <c r="A72" s="178"/>
      <c r="B72" s="178"/>
      <c r="C72" s="178"/>
      <c r="D72" s="178"/>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6"/>
      <c r="AL72" s="186"/>
      <c r="AM72" s="186"/>
      <c r="AN72" s="186"/>
      <c r="AO72" s="186"/>
      <c r="AP72" s="186"/>
      <c r="AQ72" s="186"/>
      <c r="AR72" s="186"/>
      <c r="AS72" s="186"/>
      <c r="AT72" s="186"/>
      <c r="AU72" s="186"/>
      <c r="AV72" s="186"/>
      <c r="AW72" s="186"/>
      <c r="AX72" s="186"/>
      <c r="AY72" s="186"/>
    </row>
    <row r="73" spans="1:51" ht="21" customHeight="1" x14ac:dyDescent="0.15">
      <c r="A73" s="178"/>
      <c r="B73" s="178"/>
      <c r="C73" s="178"/>
      <c r="D73" s="178"/>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6"/>
      <c r="AL73" s="186"/>
      <c r="AM73" s="186"/>
      <c r="AN73" s="186"/>
      <c r="AO73" s="186"/>
      <c r="AP73" s="186"/>
      <c r="AQ73" s="186"/>
      <c r="AR73" s="186"/>
      <c r="AS73" s="186"/>
      <c r="AT73" s="186"/>
      <c r="AU73" s="186"/>
      <c r="AV73" s="186"/>
      <c r="AW73" s="186"/>
      <c r="AX73" s="186"/>
      <c r="AY73" s="186"/>
    </row>
    <row r="74" spans="1:51" ht="21" customHeight="1" x14ac:dyDescent="0.15">
      <c r="A74" s="178"/>
      <c r="B74" s="178"/>
      <c r="C74" s="178"/>
      <c r="D74" s="178"/>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6"/>
      <c r="AL74" s="186"/>
      <c r="AM74" s="186"/>
      <c r="AN74" s="186"/>
      <c r="AO74" s="186"/>
      <c r="AP74" s="186"/>
      <c r="AQ74" s="186"/>
      <c r="AR74" s="186"/>
      <c r="AS74" s="186"/>
      <c r="AT74" s="186"/>
      <c r="AU74" s="186"/>
      <c r="AV74" s="186"/>
      <c r="AW74" s="186"/>
      <c r="AX74" s="186"/>
      <c r="AY74" s="186"/>
    </row>
    <row r="75" spans="1:51" ht="21" customHeight="1" x14ac:dyDescent="0.15">
      <c r="A75" s="178"/>
      <c r="B75" s="178"/>
      <c r="C75" s="178"/>
      <c r="D75" s="178"/>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6"/>
      <c r="AL75" s="186"/>
      <c r="AM75" s="186"/>
      <c r="AN75" s="186"/>
      <c r="AO75" s="186"/>
      <c r="AP75" s="186"/>
      <c r="AQ75" s="186"/>
      <c r="AR75" s="186"/>
      <c r="AS75" s="186"/>
      <c r="AT75" s="186"/>
      <c r="AU75" s="186"/>
      <c r="AV75" s="186"/>
      <c r="AW75" s="186"/>
      <c r="AX75" s="186"/>
      <c r="AY75" s="186"/>
    </row>
    <row r="76" spans="1:51" ht="21" customHeight="1" x14ac:dyDescent="0.15">
      <c r="A76" s="178"/>
      <c r="B76" s="178"/>
      <c r="C76" s="178"/>
      <c r="D76" s="178"/>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6"/>
      <c r="AL76" s="186"/>
      <c r="AM76" s="186"/>
      <c r="AN76" s="186"/>
      <c r="AO76" s="186"/>
      <c r="AP76" s="186"/>
      <c r="AQ76" s="186"/>
      <c r="AR76" s="186"/>
      <c r="AS76" s="186"/>
      <c r="AT76" s="186"/>
      <c r="AU76" s="186"/>
      <c r="AV76" s="186"/>
      <c r="AW76" s="186"/>
      <c r="AX76" s="186"/>
      <c r="AY76" s="186"/>
    </row>
    <row r="77" spans="1:51" ht="21" customHeight="1" x14ac:dyDescent="0.15">
      <c r="A77" s="178"/>
      <c r="B77" s="178"/>
      <c r="C77" s="178"/>
      <c r="D77" s="178"/>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6"/>
      <c r="AL77" s="186"/>
      <c r="AM77" s="186"/>
      <c r="AN77" s="186"/>
      <c r="AO77" s="186"/>
      <c r="AP77" s="186"/>
      <c r="AQ77" s="186"/>
      <c r="AR77" s="186"/>
      <c r="AS77" s="186"/>
      <c r="AT77" s="186"/>
      <c r="AU77" s="186"/>
      <c r="AV77" s="186"/>
      <c r="AW77" s="186"/>
      <c r="AX77" s="186"/>
      <c r="AY77" s="186"/>
    </row>
    <row r="78" spans="1:51" ht="21" customHeight="1" x14ac:dyDescent="0.15">
      <c r="A78" s="178"/>
      <c r="B78" s="178"/>
      <c r="C78" s="178"/>
      <c r="D78" s="178"/>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6"/>
      <c r="AL78" s="186"/>
      <c r="AM78" s="186"/>
      <c r="AN78" s="186"/>
      <c r="AO78" s="186"/>
      <c r="AP78" s="186"/>
      <c r="AQ78" s="186"/>
      <c r="AR78" s="186"/>
      <c r="AS78" s="186"/>
      <c r="AT78" s="186"/>
      <c r="AU78" s="186"/>
      <c r="AV78" s="186"/>
      <c r="AW78" s="186"/>
      <c r="AX78" s="186"/>
      <c r="AY78" s="186"/>
    </row>
    <row r="79" spans="1:51" ht="21" customHeight="1" x14ac:dyDescent="0.15">
      <c r="A79" s="178"/>
      <c r="B79" s="178"/>
      <c r="C79" s="178"/>
      <c r="D79" s="178"/>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6"/>
      <c r="AL79" s="186"/>
      <c r="AM79" s="186"/>
      <c r="AN79" s="186"/>
      <c r="AO79" s="186"/>
      <c r="AP79" s="186"/>
      <c r="AQ79" s="186"/>
      <c r="AR79" s="186"/>
      <c r="AS79" s="186"/>
      <c r="AT79" s="186"/>
      <c r="AU79" s="186"/>
      <c r="AV79" s="186"/>
      <c r="AW79" s="186"/>
      <c r="AX79" s="186"/>
      <c r="AY79" s="186"/>
    </row>
    <row r="80" spans="1:51" ht="21" customHeight="1" x14ac:dyDescent="0.15">
      <c r="A80" s="178"/>
      <c r="B80" s="178"/>
      <c r="C80" s="178"/>
      <c r="D80" s="178"/>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6"/>
      <c r="AL80" s="186"/>
      <c r="AM80" s="186"/>
      <c r="AN80" s="186"/>
      <c r="AO80" s="186"/>
      <c r="AP80" s="186"/>
      <c r="AQ80" s="186"/>
      <c r="AR80" s="186"/>
      <c r="AS80" s="186"/>
      <c r="AT80" s="186"/>
      <c r="AU80" s="186"/>
      <c r="AV80" s="186"/>
      <c r="AW80" s="186"/>
      <c r="AX80" s="186"/>
      <c r="AY80" s="186"/>
    </row>
    <row r="81" spans="1:51" ht="21" customHeight="1" x14ac:dyDescent="0.15">
      <c r="A81" s="178"/>
      <c r="B81" s="178"/>
      <c r="C81" s="178"/>
      <c r="D81" s="178"/>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6"/>
      <c r="AL81" s="186"/>
      <c r="AM81" s="186"/>
      <c r="AN81" s="186"/>
      <c r="AO81" s="186"/>
      <c r="AP81" s="186"/>
      <c r="AQ81" s="186"/>
      <c r="AR81" s="186"/>
      <c r="AS81" s="186"/>
      <c r="AT81" s="186"/>
      <c r="AU81" s="186"/>
      <c r="AV81" s="186"/>
      <c r="AW81" s="186"/>
      <c r="AX81" s="186"/>
      <c r="AY81" s="186"/>
    </row>
    <row r="82" spans="1:51" ht="21" customHeight="1" x14ac:dyDescent="0.15">
      <c r="A82" s="178"/>
      <c r="B82" s="178"/>
      <c r="C82" s="178"/>
      <c r="D82" s="178"/>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6"/>
      <c r="AL82" s="186"/>
      <c r="AM82" s="186"/>
      <c r="AN82" s="186"/>
      <c r="AO82" s="186"/>
      <c r="AP82" s="186"/>
      <c r="AQ82" s="186"/>
      <c r="AR82" s="186"/>
      <c r="AS82" s="186"/>
      <c r="AT82" s="186"/>
      <c r="AU82" s="186"/>
      <c r="AV82" s="186"/>
      <c r="AW82" s="186"/>
      <c r="AX82" s="186"/>
      <c r="AY82" s="186"/>
    </row>
    <row r="83" spans="1:51" ht="21" customHeight="1" x14ac:dyDescent="0.15">
      <c r="A83" s="178"/>
      <c r="B83" s="178"/>
      <c r="C83" s="178"/>
      <c r="D83" s="178"/>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6"/>
      <c r="AL83" s="186"/>
      <c r="AM83" s="186"/>
      <c r="AN83" s="186"/>
      <c r="AO83" s="186"/>
      <c r="AP83" s="186"/>
      <c r="AQ83" s="186"/>
      <c r="AR83" s="186"/>
      <c r="AS83" s="186"/>
      <c r="AT83" s="186"/>
      <c r="AU83" s="186"/>
      <c r="AV83" s="186"/>
      <c r="AW83" s="186"/>
      <c r="AX83" s="186"/>
      <c r="AY83" s="186"/>
    </row>
    <row r="84" spans="1:51" ht="21" customHeight="1" x14ac:dyDescent="0.15">
      <c r="A84" s="178"/>
      <c r="B84" s="178"/>
      <c r="C84" s="178"/>
      <c r="D84" s="178"/>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6"/>
      <c r="AL84" s="186"/>
      <c r="AM84" s="186"/>
      <c r="AN84" s="186"/>
      <c r="AO84" s="186"/>
      <c r="AP84" s="186"/>
      <c r="AQ84" s="186"/>
      <c r="AR84" s="186"/>
      <c r="AS84" s="186"/>
      <c r="AT84" s="186"/>
      <c r="AU84" s="186"/>
      <c r="AV84" s="186"/>
      <c r="AW84" s="186"/>
      <c r="AX84" s="186"/>
      <c r="AY84" s="186"/>
    </row>
    <row r="85" spans="1:51" ht="21" customHeight="1" x14ac:dyDescent="0.15">
      <c r="A85" s="178"/>
      <c r="B85" s="178"/>
      <c r="C85" s="178"/>
      <c r="D85" s="178"/>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6"/>
      <c r="AL85" s="186"/>
      <c r="AM85" s="186"/>
      <c r="AN85" s="186"/>
      <c r="AO85" s="186"/>
      <c r="AP85" s="186"/>
      <c r="AQ85" s="186"/>
      <c r="AR85" s="186"/>
      <c r="AS85" s="186"/>
      <c r="AT85" s="186"/>
      <c r="AU85" s="186"/>
      <c r="AV85" s="186"/>
      <c r="AW85" s="186"/>
      <c r="AX85" s="186"/>
      <c r="AY85" s="186"/>
    </row>
    <row r="86" spans="1:51" ht="21" customHeight="1" x14ac:dyDescent="0.15">
      <c r="A86" s="178"/>
      <c r="B86" s="178"/>
      <c r="C86" s="178"/>
      <c r="D86" s="178"/>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6"/>
      <c r="AL86" s="186"/>
      <c r="AM86" s="186"/>
      <c r="AN86" s="186"/>
      <c r="AO86" s="186"/>
      <c r="AP86" s="186"/>
      <c r="AQ86" s="186"/>
      <c r="AR86" s="186"/>
      <c r="AS86" s="186"/>
      <c r="AT86" s="186"/>
      <c r="AU86" s="186"/>
      <c r="AV86" s="186"/>
      <c r="AW86" s="186"/>
      <c r="AX86" s="186"/>
      <c r="AY86" s="186"/>
    </row>
    <row r="87" spans="1:51" ht="21" customHeight="1" x14ac:dyDescent="0.15">
      <c r="A87" s="178"/>
      <c r="B87" s="178"/>
      <c r="C87" s="178"/>
      <c r="D87" s="178"/>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6"/>
      <c r="AL87" s="186"/>
      <c r="AM87" s="186"/>
      <c r="AN87" s="186"/>
      <c r="AO87" s="186"/>
      <c r="AP87" s="186"/>
      <c r="AQ87" s="186"/>
      <c r="AR87" s="186"/>
      <c r="AS87" s="186"/>
      <c r="AT87" s="186"/>
      <c r="AU87" s="186"/>
      <c r="AV87" s="186"/>
      <c r="AW87" s="186"/>
      <c r="AX87" s="186"/>
      <c r="AY87" s="186"/>
    </row>
    <row r="88" spans="1:51" ht="21" customHeight="1" x14ac:dyDescent="0.15">
      <c r="A88" s="178"/>
      <c r="B88" s="178"/>
      <c r="C88" s="178"/>
      <c r="D88" s="178"/>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6"/>
      <c r="AL88" s="186"/>
      <c r="AM88" s="186"/>
      <c r="AN88" s="186"/>
      <c r="AO88" s="186"/>
      <c r="AP88" s="186"/>
      <c r="AQ88" s="186"/>
      <c r="AR88" s="186"/>
      <c r="AS88" s="186"/>
      <c r="AT88" s="186"/>
      <c r="AU88" s="186"/>
      <c r="AV88" s="186"/>
      <c r="AW88" s="186"/>
      <c r="AX88" s="186"/>
      <c r="AY88" s="186"/>
    </row>
    <row r="89" spans="1:51" ht="21" customHeight="1" x14ac:dyDescent="0.15">
      <c r="A89" s="178"/>
      <c r="B89" s="178"/>
      <c r="C89" s="178"/>
      <c r="D89" s="178"/>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6"/>
      <c r="AL89" s="186"/>
      <c r="AM89" s="186"/>
      <c r="AN89" s="186"/>
      <c r="AO89" s="186"/>
      <c r="AP89" s="186"/>
      <c r="AQ89" s="186"/>
      <c r="AR89" s="186"/>
      <c r="AS89" s="186"/>
      <c r="AT89" s="186"/>
      <c r="AU89" s="186"/>
      <c r="AV89" s="186"/>
      <c r="AW89" s="186"/>
      <c r="AX89" s="186"/>
      <c r="AY89" s="186"/>
    </row>
    <row r="90" spans="1:51" ht="21" customHeight="1" x14ac:dyDescent="0.15">
      <c r="A90" s="178"/>
      <c r="B90" s="178"/>
      <c r="C90" s="178"/>
      <c r="D90" s="178"/>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6"/>
      <c r="AL90" s="186"/>
      <c r="AM90" s="186"/>
      <c r="AN90" s="186"/>
      <c r="AO90" s="186"/>
      <c r="AP90" s="186"/>
      <c r="AQ90" s="186"/>
      <c r="AR90" s="186"/>
      <c r="AS90" s="186"/>
      <c r="AT90" s="186"/>
      <c r="AU90" s="186"/>
      <c r="AV90" s="186"/>
      <c r="AW90" s="186"/>
      <c r="AX90" s="186"/>
      <c r="AY90" s="186"/>
    </row>
    <row r="91" spans="1:51" ht="21" customHeight="1" x14ac:dyDescent="0.15">
      <c r="A91" s="178"/>
      <c r="B91" s="178"/>
      <c r="C91" s="178"/>
      <c r="D91" s="178"/>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6"/>
      <c r="AL91" s="186"/>
      <c r="AM91" s="186"/>
      <c r="AN91" s="186"/>
      <c r="AO91" s="186"/>
      <c r="AP91" s="186"/>
      <c r="AQ91" s="186"/>
      <c r="AR91" s="186"/>
      <c r="AS91" s="186"/>
      <c r="AT91" s="186"/>
      <c r="AU91" s="186"/>
      <c r="AV91" s="186"/>
      <c r="AW91" s="186"/>
      <c r="AX91" s="186"/>
      <c r="AY91" s="186"/>
    </row>
    <row r="92" spans="1:51" ht="21" customHeight="1" x14ac:dyDescent="0.15">
      <c r="A92" s="178"/>
      <c r="B92" s="178"/>
      <c r="C92" s="178"/>
      <c r="D92" s="178"/>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6"/>
      <c r="AL92" s="186"/>
      <c r="AM92" s="186"/>
      <c r="AN92" s="186"/>
      <c r="AO92" s="186"/>
      <c r="AP92" s="186"/>
      <c r="AQ92" s="186"/>
      <c r="AR92" s="186"/>
      <c r="AS92" s="186"/>
      <c r="AT92" s="186"/>
      <c r="AU92" s="186"/>
      <c r="AV92" s="186"/>
      <c r="AW92" s="186"/>
      <c r="AX92" s="186"/>
      <c r="AY92" s="186"/>
    </row>
    <row r="93" spans="1:51" ht="21" customHeight="1" x14ac:dyDescent="0.15">
      <c r="A93" s="178"/>
      <c r="B93" s="178"/>
      <c r="C93" s="178"/>
      <c r="D93" s="178"/>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6"/>
      <c r="AL93" s="186"/>
      <c r="AM93" s="186"/>
      <c r="AN93" s="186"/>
      <c r="AO93" s="186"/>
      <c r="AP93" s="186"/>
      <c r="AQ93" s="186"/>
      <c r="AR93" s="186"/>
      <c r="AS93" s="186"/>
      <c r="AT93" s="186"/>
      <c r="AU93" s="186"/>
      <c r="AV93" s="186"/>
      <c r="AW93" s="186"/>
      <c r="AX93" s="186"/>
      <c r="AY93" s="186"/>
    </row>
    <row r="94" spans="1:51" ht="21" customHeight="1" x14ac:dyDescent="0.15">
      <c r="A94" s="178"/>
      <c r="B94" s="178"/>
      <c r="C94" s="178"/>
      <c r="D94" s="178"/>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6"/>
      <c r="AL94" s="186"/>
      <c r="AM94" s="186"/>
      <c r="AN94" s="186"/>
      <c r="AO94" s="186"/>
      <c r="AP94" s="186"/>
      <c r="AQ94" s="186"/>
      <c r="AR94" s="186"/>
      <c r="AS94" s="186"/>
      <c r="AT94" s="186"/>
      <c r="AU94" s="186"/>
      <c r="AV94" s="186"/>
      <c r="AW94" s="186"/>
      <c r="AX94" s="186"/>
      <c r="AY94" s="186"/>
    </row>
    <row r="95" spans="1:51" ht="21" customHeight="1" x14ac:dyDescent="0.15">
      <c r="A95" s="178"/>
      <c r="B95" s="178"/>
      <c r="C95" s="178"/>
      <c r="D95" s="178"/>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6"/>
      <c r="AL95" s="186"/>
      <c r="AM95" s="186"/>
      <c r="AN95" s="186"/>
      <c r="AO95" s="186"/>
      <c r="AP95" s="186"/>
      <c r="AQ95" s="186"/>
      <c r="AR95" s="186"/>
      <c r="AS95" s="186"/>
      <c r="AT95" s="186"/>
      <c r="AU95" s="186"/>
      <c r="AV95" s="186"/>
      <c r="AW95" s="186"/>
      <c r="AX95" s="186"/>
      <c r="AY95" s="186"/>
    </row>
    <row r="96" spans="1:51" ht="21" customHeight="1" x14ac:dyDescent="0.15">
      <c r="A96" s="178"/>
      <c r="B96" s="178"/>
      <c r="C96" s="178"/>
      <c r="D96" s="178"/>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6"/>
      <c r="AL96" s="186"/>
      <c r="AM96" s="186"/>
      <c r="AN96" s="186"/>
      <c r="AO96" s="186"/>
      <c r="AP96" s="186"/>
      <c r="AQ96" s="186"/>
      <c r="AR96" s="186"/>
      <c r="AS96" s="186"/>
      <c r="AT96" s="186"/>
      <c r="AU96" s="186"/>
      <c r="AV96" s="186"/>
      <c r="AW96" s="186"/>
      <c r="AX96" s="186"/>
      <c r="AY96" s="186"/>
    </row>
    <row r="97" spans="1:51" ht="21" customHeight="1" x14ac:dyDescent="0.15">
      <c r="A97" s="178"/>
      <c r="B97" s="178"/>
      <c r="C97" s="178"/>
      <c r="D97" s="178"/>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6"/>
      <c r="AL97" s="186"/>
      <c r="AM97" s="186"/>
      <c r="AN97" s="186"/>
      <c r="AO97" s="186"/>
      <c r="AP97" s="186"/>
      <c r="AQ97" s="186"/>
      <c r="AR97" s="186"/>
      <c r="AS97" s="186"/>
      <c r="AT97" s="186"/>
      <c r="AU97" s="186"/>
      <c r="AV97" s="186"/>
      <c r="AW97" s="186"/>
      <c r="AX97" s="186"/>
      <c r="AY97" s="186"/>
    </row>
    <row r="98" spans="1:51" ht="21" customHeight="1" x14ac:dyDescent="0.15">
      <c r="A98" s="178"/>
      <c r="B98" s="178"/>
      <c r="C98" s="178"/>
      <c r="D98" s="178"/>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6"/>
      <c r="AL98" s="186"/>
      <c r="AM98" s="186"/>
      <c r="AN98" s="186"/>
      <c r="AO98" s="186"/>
      <c r="AP98" s="186"/>
      <c r="AQ98" s="186"/>
      <c r="AR98" s="186"/>
      <c r="AS98" s="186"/>
      <c r="AT98" s="186"/>
      <c r="AU98" s="186"/>
      <c r="AV98" s="186"/>
      <c r="AW98" s="186"/>
      <c r="AX98" s="186"/>
      <c r="AY98" s="186"/>
    </row>
    <row r="99" spans="1:51" ht="21" customHeight="1" x14ac:dyDescent="0.15">
      <c r="A99" s="178"/>
      <c r="B99" s="178"/>
      <c r="C99" s="178"/>
      <c r="D99" s="178"/>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6"/>
      <c r="AL99" s="186"/>
      <c r="AM99" s="186"/>
      <c r="AN99" s="186"/>
      <c r="AO99" s="186"/>
      <c r="AP99" s="186"/>
      <c r="AQ99" s="186"/>
      <c r="AR99" s="186"/>
      <c r="AS99" s="186"/>
      <c r="AT99" s="186"/>
      <c r="AU99" s="186"/>
      <c r="AV99" s="186"/>
      <c r="AW99" s="186"/>
      <c r="AX99" s="186"/>
      <c r="AY99" s="186"/>
    </row>
    <row r="100" spans="1:51" ht="21" customHeight="1" x14ac:dyDescent="0.15">
      <c r="A100" s="178"/>
      <c r="B100" s="178"/>
      <c r="C100" s="178"/>
      <c r="D100" s="178"/>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6"/>
      <c r="AL100" s="186"/>
      <c r="AM100" s="186"/>
      <c r="AN100" s="186"/>
      <c r="AO100" s="186"/>
      <c r="AP100" s="186"/>
      <c r="AQ100" s="186"/>
      <c r="AR100" s="186"/>
      <c r="AS100" s="186"/>
      <c r="AT100" s="186"/>
      <c r="AU100" s="186"/>
      <c r="AV100" s="186"/>
      <c r="AW100" s="186"/>
      <c r="AX100" s="186"/>
      <c r="AY100" s="186"/>
    </row>
    <row r="101" spans="1:51" ht="21" customHeight="1" x14ac:dyDescent="0.15">
      <c r="A101" s="178"/>
      <c r="B101" s="178"/>
      <c r="C101" s="178"/>
      <c r="D101" s="178"/>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6"/>
      <c r="AL101" s="186"/>
      <c r="AM101" s="186"/>
      <c r="AN101" s="186"/>
      <c r="AO101" s="186"/>
      <c r="AP101" s="186"/>
      <c r="AQ101" s="186"/>
      <c r="AR101" s="186"/>
      <c r="AS101" s="186"/>
      <c r="AT101" s="186"/>
      <c r="AU101" s="186"/>
      <c r="AV101" s="186"/>
      <c r="AW101" s="186"/>
      <c r="AX101" s="186"/>
      <c r="AY101" s="186"/>
    </row>
    <row r="102" spans="1:51" ht="21" customHeight="1" x14ac:dyDescent="0.15">
      <c r="A102" s="178"/>
      <c r="B102" s="178"/>
      <c r="C102" s="178"/>
      <c r="D102" s="178"/>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6"/>
      <c r="AL102" s="186"/>
      <c r="AM102" s="186"/>
      <c r="AN102" s="186"/>
      <c r="AO102" s="186"/>
      <c r="AP102" s="186"/>
      <c r="AQ102" s="186"/>
      <c r="AR102" s="186"/>
      <c r="AS102" s="186"/>
      <c r="AT102" s="186"/>
      <c r="AU102" s="186"/>
      <c r="AV102" s="186"/>
      <c r="AW102" s="186"/>
      <c r="AX102" s="186"/>
      <c r="AY102" s="186"/>
    </row>
    <row r="103" spans="1:51" ht="21" customHeight="1" x14ac:dyDescent="0.15">
      <c r="A103" s="178"/>
      <c r="B103" s="178"/>
      <c r="C103" s="178"/>
      <c r="D103" s="178"/>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6"/>
      <c r="AL103" s="186"/>
      <c r="AM103" s="186"/>
      <c r="AN103" s="186"/>
      <c r="AO103" s="186"/>
      <c r="AP103" s="186"/>
      <c r="AQ103" s="186"/>
      <c r="AR103" s="186"/>
      <c r="AS103" s="186"/>
      <c r="AT103" s="186"/>
      <c r="AU103" s="186"/>
      <c r="AV103" s="186"/>
      <c r="AW103" s="186"/>
      <c r="AX103" s="186"/>
      <c r="AY103" s="186"/>
    </row>
    <row r="104" spans="1:51" ht="21" customHeight="1" x14ac:dyDescent="0.15">
      <c r="A104" s="178"/>
      <c r="B104" s="178"/>
      <c r="C104" s="178"/>
      <c r="D104" s="178"/>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6"/>
      <c r="AL104" s="186"/>
      <c r="AM104" s="186"/>
      <c r="AN104" s="186"/>
      <c r="AO104" s="186"/>
      <c r="AP104" s="186"/>
      <c r="AQ104" s="186"/>
      <c r="AR104" s="186"/>
      <c r="AS104" s="186"/>
      <c r="AT104" s="186"/>
      <c r="AU104" s="186"/>
      <c r="AV104" s="186"/>
      <c r="AW104" s="186"/>
      <c r="AX104" s="186"/>
      <c r="AY104" s="186"/>
    </row>
    <row r="105" spans="1:51" ht="21" customHeight="1" x14ac:dyDescent="0.15">
      <c r="A105" s="178"/>
      <c r="B105" s="178"/>
      <c r="C105" s="178"/>
      <c r="D105" s="178"/>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6"/>
      <c r="AL105" s="186"/>
      <c r="AM105" s="186"/>
      <c r="AN105" s="186"/>
      <c r="AO105" s="186"/>
      <c r="AP105" s="186"/>
      <c r="AQ105" s="186"/>
      <c r="AR105" s="186"/>
      <c r="AS105" s="186"/>
      <c r="AT105" s="186"/>
      <c r="AU105" s="186"/>
      <c r="AV105" s="186"/>
      <c r="AW105" s="186"/>
      <c r="AX105" s="186"/>
      <c r="AY105" s="186"/>
    </row>
    <row r="106" spans="1:51" ht="21" customHeight="1" x14ac:dyDescent="0.15">
      <c r="A106" s="178"/>
      <c r="B106" s="178"/>
      <c r="C106" s="178"/>
      <c r="D106" s="178"/>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6"/>
      <c r="AL106" s="186"/>
      <c r="AM106" s="186"/>
      <c r="AN106" s="186"/>
      <c r="AO106" s="186"/>
      <c r="AP106" s="186"/>
      <c r="AQ106" s="186"/>
      <c r="AR106" s="186"/>
      <c r="AS106" s="186"/>
      <c r="AT106" s="186"/>
      <c r="AU106" s="186"/>
      <c r="AV106" s="186"/>
      <c r="AW106" s="186"/>
      <c r="AX106" s="186"/>
      <c r="AY106" s="186"/>
    </row>
    <row r="107" spans="1:51" ht="21" customHeight="1" x14ac:dyDescent="0.15">
      <c r="A107" s="178"/>
      <c r="B107" s="178"/>
      <c r="C107" s="178"/>
      <c r="D107" s="178"/>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6"/>
      <c r="AL107" s="186"/>
      <c r="AM107" s="186"/>
      <c r="AN107" s="186"/>
      <c r="AO107" s="186"/>
      <c r="AP107" s="186"/>
      <c r="AQ107" s="186"/>
      <c r="AR107" s="186"/>
      <c r="AS107" s="186"/>
      <c r="AT107" s="186"/>
      <c r="AU107" s="186"/>
      <c r="AV107" s="186"/>
      <c r="AW107" s="186"/>
      <c r="AX107" s="186"/>
      <c r="AY107" s="186"/>
    </row>
    <row r="108" spans="1:51" ht="21" customHeight="1" x14ac:dyDescent="0.15">
      <c r="A108" s="178"/>
      <c r="B108" s="178"/>
      <c r="C108" s="178"/>
      <c r="D108" s="178"/>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6"/>
      <c r="AL108" s="186"/>
      <c r="AM108" s="186"/>
      <c r="AN108" s="186"/>
      <c r="AO108" s="186"/>
      <c r="AP108" s="186"/>
      <c r="AQ108" s="186"/>
      <c r="AR108" s="186"/>
      <c r="AS108" s="186"/>
      <c r="AT108" s="186"/>
      <c r="AU108" s="186"/>
      <c r="AV108" s="186"/>
      <c r="AW108" s="186"/>
      <c r="AX108" s="186"/>
      <c r="AY108" s="186"/>
    </row>
    <row r="109" spans="1:51" ht="21" customHeight="1" x14ac:dyDescent="0.15">
      <c r="A109" s="178"/>
      <c r="B109" s="178"/>
      <c r="C109" s="178"/>
      <c r="D109" s="178"/>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6"/>
      <c r="AL109" s="186"/>
      <c r="AM109" s="186"/>
      <c r="AN109" s="186"/>
      <c r="AO109" s="186"/>
      <c r="AP109" s="186"/>
      <c r="AQ109" s="186"/>
      <c r="AR109" s="186"/>
      <c r="AS109" s="186"/>
      <c r="AT109" s="186"/>
      <c r="AU109" s="186"/>
      <c r="AV109" s="186"/>
      <c r="AW109" s="186"/>
      <c r="AX109" s="186"/>
      <c r="AY109" s="186"/>
    </row>
    <row r="110" spans="1:51" ht="21" customHeight="1" x14ac:dyDescent="0.15">
      <c r="A110" s="178"/>
      <c r="B110" s="178"/>
      <c r="C110" s="178"/>
      <c r="D110" s="178"/>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6"/>
      <c r="AL110" s="186"/>
      <c r="AM110" s="186"/>
      <c r="AN110" s="186"/>
      <c r="AO110" s="186"/>
      <c r="AP110" s="186"/>
      <c r="AQ110" s="186"/>
      <c r="AR110" s="186"/>
      <c r="AS110" s="186"/>
      <c r="AT110" s="186"/>
      <c r="AU110" s="186"/>
      <c r="AV110" s="186"/>
      <c r="AW110" s="186"/>
      <c r="AX110" s="186"/>
      <c r="AY110" s="186"/>
    </row>
    <row r="111" spans="1:51" ht="21" customHeight="1" x14ac:dyDescent="0.15">
      <c r="A111" s="178"/>
      <c r="B111" s="178"/>
      <c r="C111" s="178"/>
      <c r="D111" s="178"/>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6"/>
      <c r="AL111" s="186"/>
      <c r="AM111" s="186"/>
      <c r="AN111" s="186"/>
      <c r="AO111" s="186"/>
      <c r="AP111" s="186"/>
      <c r="AQ111" s="186"/>
      <c r="AR111" s="186"/>
      <c r="AS111" s="186"/>
      <c r="AT111" s="186"/>
      <c r="AU111" s="186"/>
      <c r="AV111" s="186"/>
      <c r="AW111" s="186"/>
      <c r="AX111" s="186"/>
      <c r="AY111" s="186"/>
    </row>
    <row r="112" spans="1:51" ht="21" customHeight="1" x14ac:dyDescent="0.15">
      <c r="A112" s="178"/>
      <c r="B112" s="178"/>
      <c r="C112" s="178"/>
      <c r="D112" s="178"/>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6"/>
      <c r="AL112" s="186"/>
      <c r="AM112" s="186"/>
      <c r="AN112" s="186"/>
      <c r="AO112" s="186"/>
      <c r="AP112" s="186"/>
      <c r="AQ112" s="186"/>
      <c r="AR112" s="186"/>
      <c r="AS112" s="186"/>
      <c r="AT112" s="186"/>
      <c r="AU112" s="186"/>
      <c r="AV112" s="186"/>
      <c r="AW112" s="186"/>
      <c r="AX112" s="186"/>
      <c r="AY112" s="186"/>
    </row>
    <row r="113" spans="1:51" ht="21" customHeight="1" x14ac:dyDescent="0.15">
      <c r="A113" s="178"/>
      <c r="B113" s="178"/>
      <c r="C113" s="178"/>
      <c r="D113" s="178"/>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6"/>
      <c r="AL113" s="186"/>
      <c r="AM113" s="186"/>
      <c r="AN113" s="186"/>
      <c r="AO113" s="186"/>
      <c r="AP113" s="186"/>
      <c r="AQ113" s="186"/>
      <c r="AR113" s="186"/>
      <c r="AS113" s="186"/>
      <c r="AT113" s="186"/>
      <c r="AU113" s="186"/>
      <c r="AV113" s="186"/>
      <c r="AW113" s="186"/>
      <c r="AX113" s="186"/>
      <c r="AY113" s="186"/>
    </row>
    <row r="114" spans="1:51" ht="21" customHeight="1" x14ac:dyDescent="0.15">
      <c r="A114" s="178"/>
      <c r="B114" s="178"/>
      <c r="C114" s="178"/>
      <c r="D114" s="178"/>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6"/>
      <c r="AL114" s="186"/>
      <c r="AM114" s="186"/>
      <c r="AN114" s="186"/>
      <c r="AO114" s="186"/>
      <c r="AP114" s="186"/>
      <c r="AQ114" s="186"/>
      <c r="AR114" s="186"/>
      <c r="AS114" s="186"/>
      <c r="AT114" s="186"/>
      <c r="AU114" s="186"/>
      <c r="AV114" s="186"/>
      <c r="AW114" s="186"/>
      <c r="AX114" s="186"/>
      <c r="AY114" s="186"/>
    </row>
    <row r="115" spans="1:51" ht="21" customHeight="1" x14ac:dyDescent="0.15">
      <c r="A115" s="178"/>
      <c r="B115" s="178"/>
      <c r="C115" s="178"/>
      <c r="D115" s="178"/>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6"/>
      <c r="AL115" s="186"/>
      <c r="AM115" s="186"/>
      <c r="AN115" s="186"/>
      <c r="AO115" s="186"/>
      <c r="AP115" s="186"/>
      <c r="AQ115" s="186"/>
      <c r="AR115" s="186"/>
      <c r="AS115" s="186"/>
      <c r="AT115" s="186"/>
      <c r="AU115" s="186"/>
      <c r="AV115" s="186"/>
      <c r="AW115" s="186"/>
      <c r="AX115" s="186"/>
      <c r="AY115" s="186"/>
    </row>
    <row r="116" spans="1:51" ht="21" customHeight="1" x14ac:dyDescent="0.15">
      <c r="A116" s="178"/>
      <c r="B116" s="178"/>
      <c r="C116" s="178"/>
      <c r="D116" s="178"/>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6"/>
      <c r="AL116" s="186"/>
      <c r="AM116" s="186"/>
      <c r="AN116" s="186"/>
      <c r="AO116" s="186"/>
      <c r="AP116" s="186"/>
      <c r="AQ116" s="186"/>
      <c r="AR116" s="186"/>
      <c r="AS116" s="186"/>
      <c r="AT116" s="186"/>
      <c r="AU116" s="186"/>
      <c r="AV116" s="186"/>
      <c r="AW116" s="186"/>
      <c r="AX116" s="186"/>
      <c r="AY116" s="186"/>
    </row>
    <row r="117" spans="1:51" ht="21" customHeight="1" x14ac:dyDescent="0.15">
      <c r="A117" s="178"/>
      <c r="B117" s="178"/>
      <c r="C117" s="178"/>
      <c r="D117" s="178"/>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6"/>
      <c r="AL117" s="186"/>
      <c r="AM117" s="186"/>
      <c r="AN117" s="186"/>
      <c r="AO117" s="186"/>
      <c r="AP117" s="186"/>
      <c r="AQ117" s="186"/>
      <c r="AR117" s="186"/>
      <c r="AS117" s="186"/>
      <c r="AT117" s="186"/>
      <c r="AU117" s="186"/>
      <c r="AV117" s="186"/>
      <c r="AW117" s="186"/>
      <c r="AX117" s="186"/>
      <c r="AY117" s="186"/>
    </row>
    <row r="118" spans="1:51" ht="21" customHeight="1" x14ac:dyDescent="0.15">
      <c r="A118" s="178"/>
      <c r="B118" s="178"/>
      <c r="C118" s="178"/>
      <c r="D118" s="178"/>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6"/>
      <c r="AL118" s="186"/>
      <c r="AM118" s="186"/>
      <c r="AN118" s="186"/>
      <c r="AO118" s="186"/>
      <c r="AP118" s="186"/>
      <c r="AQ118" s="186"/>
      <c r="AR118" s="186"/>
      <c r="AS118" s="186"/>
      <c r="AT118" s="186"/>
      <c r="AU118" s="186"/>
      <c r="AV118" s="186"/>
      <c r="AW118" s="186"/>
      <c r="AX118" s="186"/>
      <c r="AY118" s="186"/>
    </row>
    <row r="119" spans="1:51" ht="21" customHeight="1" x14ac:dyDescent="0.15">
      <c r="A119" s="178"/>
      <c r="B119" s="178"/>
      <c r="C119" s="178"/>
      <c r="D119" s="178"/>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6"/>
      <c r="AL119" s="186"/>
      <c r="AM119" s="186"/>
      <c r="AN119" s="186"/>
      <c r="AO119" s="186"/>
      <c r="AP119" s="186"/>
      <c r="AQ119" s="186"/>
      <c r="AR119" s="186"/>
      <c r="AS119" s="186"/>
      <c r="AT119" s="186"/>
      <c r="AU119" s="186"/>
      <c r="AV119" s="186"/>
      <c r="AW119" s="186"/>
      <c r="AX119" s="186"/>
      <c r="AY119" s="186"/>
    </row>
    <row r="120" spans="1:51" ht="21" customHeight="1" x14ac:dyDescent="0.15">
      <c r="A120" s="178"/>
      <c r="B120" s="178"/>
      <c r="C120" s="178"/>
      <c r="D120" s="178"/>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6"/>
      <c r="AL120" s="186"/>
      <c r="AM120" s="186"/>
      <c r="AN120" s="186"/>
      <c r="AO120" s="186"/>
      <c r="AP120" s="186"/>
      <c r="AQ120" s="186"/>
      <c r="AR120" s="186"/>
      <c r="AS120" s="186"/>
      <c r="AT120" s="186"/>
      <c r="AU120" s="186"/>
      <c r="AV120" s="186"/>
      <c r="AW120" s="186"/>
      <c r="AX120" s="186"/>
      <c r="AY120" s="186"/>
    </row>
    <row r="121" spans="1:51" ht="21" customHeight="1" x14ac:dyDescent="0.15">
      <c r="A121" s="178"/>
      <c r="B121" s="178"/>
      <c r="C121" s="178"/>
      <c r="D121" s="178"/>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6"/>
      <c r="AL121" s="186"/>
      <c r="AM121" s="186"/>
      <c r="AN121" s="186"/>
      <c r="AO121" s="186"/>
      <c r="AP121" s="186"/>
      <c r="AQ121" s="186"/>
      <c r="AR121" s="186"/>
      <c r="AS121" s="186"/>
      <c r="AT121" s="186"/>
      <c r="AU121" s="186"/>
      <c r="AV121" s="186"/>
      <c r="AW121" s="186"/>
      <c r="AX121" s="186"/>
      <c r="AY121" s="186"/>
    </row>
    <row r="122" spans="1:51" ht="21" customHeight="1" x14ac:dyDescent="0.15">
      <c r="A122" s="178"/>
      <c r="B122" s="178"/>
      <c r="C122" s="178"/>
      <c r="D122" s="178"/>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6"/>
      <c r="AL122" s="186"/>
      <c r="AM122" s="186"/>
      <c r="AN122" s="186"/>
      <c r="AO122" s="186"/>
      <c r="AP122" s="186"/>
      <c r="AQ122" s="186"/>
      <c r="AR122" s="186"/>
      <c r="AS122" s="186"/>
      <c r="AT122" s="186"/>
      <c r="AU122" s="186"/>
      <c r="AV122" s="186"/>
      <c r="AW122" s="186"/>
      <c r="AX122" s="186"/>
      <c r="AY122" s="186"/>
    </row>
    <row r="123" spans="1:51" ht="21" customHeight="1" x14ac:dyDescent="0.15">
      <c r="A123" s="178"/>
      <c r="B123" s="178"/>
      <c r="C123" s="178"/>
      <c r="D123" s="178"/>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6"/>
      <c r="AL123" s="186"/>
      <c r="AM123" s="186"/>
      <c r="AN123" s="186"/>
      <c r="AO123" s="186"/>
      <c r="AP123" s="186"/>
      <c r="AQ123" s="186"/>
      <c r="AR123" s="186"/>
      <c r="AS123" s="186"/>
      <c r="AT123" s="186"/>
      <c r="AU123" s="186"/>
      <c r="AV123" s="186"/>
      <c r="AW123" s="186"/>
      <c r="AX123" s="186"/>
      <c r="AY123" s="186"/>
    </row>
    <row r="124" spans="1:51" ht="21" customHeight="1" x14ac:dyDescent="0.15">
      <c r="A124" s="178"/>
      <c r="B124" s="178"/>
      <c r="C124" s="178"/>
      <c r="D124" s="178"/>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6"/>
      <c r="AL124" s="186"/>
      <c r="AM124" s="186"/>
      <c r="AN124" s="186"/>
      <c r="AO124" s="186"/>
      <c r="AP124" s="186"/>
      <c r="AQ124" s="186"/>
      <c r="AR124" s="186"/>
      <c r="AS124" s="186"/>
      <c r="AT124" s="186"/>
      <c r="AU124" s="186"/>
      <c r="AV124" s="186"/>
      <c r="AW124" s="186"/>
      <c r="AX124" s="186"/>
      <c r="AY124" s="186"/>
    </row>
    <row r="125" spans="1:51" ht="21" customHeight="1" x14ac:dyDescent="0.15">
      <c r="A125" s="178"/>
      <c r="B125" s="178"/>
      <c r="C125" s="178"/>
      <c r="D125" s="178"/>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6"/>
      <c r="AL125" s="186"/>
      <c r="AM125" s="186"/>
      <c r="AN125" s="186"/>
      <c r="AO125" s="186"/>
      <c r="AP125" s="186"/>
      <c r="AQ125" s="186"/>
      <c r="AR125" s="186"/>
      <c r="AS125" s="186"/>
      <c r="AT125" s="186"/>
      <c r="AU125" s="186"/>
      <c r="AV125" s="186"/>
      <c r="AW125" s="186"/>
      <c r="AX125" s="186"/>
      <c r="AY125" s="186"/>
    </row>
    <row r="126" spans="1:51" ht="21" customHeight="1" x14ac:dyDescent="0.15">
      <c r="A126" s="178"/>
      <c r="B126" s="178"/>
      <c r="C126" s="178"/>
      <c r="D126" s="178"/>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6"/>
      <c r="AL126" s="186"/>
      <c r="AM126" s="186"/>
      <c r="AN126" s="186"/>
      <c r="AO126" s="186"/>
      <c r="AP126" s="186"/>
      <c r="AQ126" s="186"/>
      <c r="AR126" s="186"/>
      <c r="AS126" s="186"/>
      <c r="AT126" s="186"/>
      <c r="AU126" s="186"/>
      <c r="AV126" s="186"/>
      <c r="AW126" s="186"/>
      <c r="AX126" s="186"/>
      <c r="AY126" s="186"/>
    </row>
    <row r="127" spans="1:51" ht="21" customHeight="1" x14ac:dyDescent="0.15">
      <c r="A127" s="178"/>
      <c r="B127" s="178"/>
      <c r="C127" s="178"/>
      <c r="D127" s="178"/>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6"/>
      <c r="AL127" s="186"/>
      <c r="AM127" s="186"/>
      <c r="AN127" s="186"/>
      <c r="AO127" s="186"/>
      <c r="AP127" s="186"/>
      <c r="AQ127" s="186"/>
      <c r="AR127" s="186"/>
      <c r="AS127" s="186"/>
      <c r="AT127" s="186"/>
      <c r="AU127" s="186"/>
      <c r="AV127" s="186"/>
      <c r="AW127" s="186"/>
      <c r="AX127" s="186"/>
      <c r="AY127" s="186"/>
    </row>
    <row r="128" spans="1:51" ht="21" customHeight="1" x14ac:dyDescent="0.15">
      <c r="A128" s="178"/>
      <c r="B128" s="178"/>
      <c r="C128" s="178"/>
      <c r="D128" s="178"/>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6"/>
      <c r="AL128" s="186"/>
      <c r="AM128" s="186"/>
      <c r="AN128" s="186"/>
      <c r="AO128" s="186"/>
      <c r="AP128" s="186"/>
      <c r="AQ128" s="186"/>
      <c r="AR128" s="186"/>
      <c r="AS128" s="186"/>
      <c r="AT128" s="186"/>
      <c r="AU128" s="186"/>
      <c r="AV128" s="186"/>
      <c r="AW128" s="186"/>
      <c r="AX128" s="186"/>
      <c r="AY128" s="186"/>
    </row>
    <row r="129" spans="1:51" ht="21" customHeight="1" x14ac:dyDescent="0.15">
      <c r="A129" s="178"/>
      <c r="B129" s="178"/>
      <c r="C129" s="178"/>
      <c r="D129" s="178"/>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6"/>
      <c r="AL129" s="186"/>
      <c r="AM129" s="186"/>
      <c r="AN129" s="186"/>
      <c r="AO129" s="186"/>
      <c r="AP129" s="186"/>
      <c r="AQ129" s="186"/>
      <c r="AR129" s="186"/>
      <c r="AS129" s="186"/>
      <c r="AT129" s="186"/>
      <c r="AU129" s="186"/>
      <c r="AV129" s="186"/>
      <c r="AW129" s="186"/>
      <c r="AX129" s="186"/>
      <c r="AY129" s="186"/>
    </row>
    <row r="130" spans="1:51" ht="21" customHeight="1" x14ac:dyDescent="0.15">
      <c r="A130" s="178"/>
      <c r="B130" s="178"/>
      <c r="C130" s="178"/>
      <c r="D130" s="178"/>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6"/>
      <c r="AL130" s="186"/>
      <c r="AM130" s="186"/>
      <c r="AN130" s="186"/>
      <c r="AO130" s="186"/>
      <c r="AP130" s="186"/>
      <c r="AQ130" s="186"/>
      <c r="AR130" s="186"/>
      <c r="AS130" s="186"/>
      <c r="AT130" s="186"/>
      <c r="AU130" s="186"/>
      <c r="AV130" s="186"/>
      <c r="AW130" s="186"/>
      <c r="AX130" s="186"/>
      <c r="AY130" s="186"/>
    </row>
    <row r="131" spans="1:51" ht="21" customHeight="1" x14ac:dyDescent="0.15">
      <c r="A131" s="178"/>
      <c r="B131" s="178"/>
      <c r="C131" s="178"/>
      <c r="D131" s="178"/>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6"/>
      <c r="AL131" s="186"/>
      <c r="AM131" s="186"/>
      <c r="AN131" s="186"/>
      <c r="AO131" s="186"/>
      <c r="AP131" s="186"/>
      <c r="AQ131" s="186"/>
      <c r="AR131" s="186"/>
      <c r="AS131" s="186"/>
      <c r="AT131" s="186"/>
      <c r="AU131" s="186"/>
      <c r="AV131" s="186"/>
      <c r="AW131" s="186"/>
      <c r="AX131" s="186"/>
      <c r="AY131" s="186"/>
    </row>
    <row r="132" spans="1:51" ht="21" customHeight="1" x14ac:dyDescent="0.15">
      <c r="A132" s="178"/>
      <c r="B132" s="178"/>
      <c r="C132" s="178"/>
      <c r="D132" s="178"/>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6"/>
      <c r="AL132" s="186"/>
      <c r="AM132" s="186"/>
      <c r="AN132" s="186"/>
      <c r="AO132" s="186"/>
      <c r="AP132" s="186"/>
      <c r="AQ132" s="186"/>
      <c r="AR132" s="186"/>
      <c r="AS132" s="186"/>
      <c r="AT132" s="186"/>
      <c r="AU132" s="186"/>
      <c r="AV132" s="186"/>
      <c r="AW132" s="186"/>
      <c r="AX132" s="186"/>
      <c r="AY132" s="186"/>
    </row>
    <row r="133" spans="1:51" ht="21" customHeight="1" x14ac:dyDescent="0.15">
      <c r="A133" s="178"/>
      <c r="B133" s="178"/>
      <c r="C133" s="178"/>
      <c r="D133" s="178"/>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6"/>
      <c r="AL133" s="186"/>
      <c r="AM133" s="186"/>
      <c r="AN133" s="186"/>
      <c r="AO133" s="186"/>
      <c r="AP133" s="186"/>
      <c r="AQ133" s="186"/>
      <c r="AR133" s="186"/>
      <c r="AS133" s="186"/>
      <c r="AT133" s="186"/>
      <c r="AU133" s="186"/>
      <c r="AV133" s="186"/>
      <c r="AW133" s="186"/>
      <c r="AX133" s="186"/>
      <c r="AY133" s="186"/>
    </row>
    <row r="134" spans="1:51" ht="21" customHeight="1" x14ac:dyDescent="0.15">
      <c r="A134" s="178"/>
      <c r="B134" s="178"/>
      <c r="C134" s="178"/>
      <c r="D134" s="178"/>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6"/>
      <c r="AL134" s="186"/>
      <c r="AM134" s="186"/>
      <c r="AN134" s="186"/>
      <c r="AO134" s="186"/>
      <c r="AP134" s="186"/>
      <c r="AQ134" s="186"/>
      <c r="AR134" s="186"/>
      <c r="AS134" s="186"/>
      <c r="AT134" s="186"/>
      <c r="AU134" s="186"/>
      <c r="AV134" s="186"/>
      <c r="AW134" s="186"/>
      <c r="AX134" s="186"/>
      <c r="AY134" s="186"/>
    </row>
    <row r="135" spans="1:51" ht="21" customHeight="1" x14ac:dyDescent="0.15">
      <c r="A135" s="178"/>
      <c r="B135" s="178"/>
      <c r="C135" s="178"/>
      <c r="D135" s="178"/>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6"/>
      <c r="AL135" s="186"/>
      <c r="AM135" s="186"/>
      <c r="AN135" s="186"/>
      <c r="AO135" s="186"/>
      <c r="AP135" s="186"/>
      <c r="AQ135" s="186"/>
      <c r="AR135" s="186"/>
      <c r="AS135" s="186"/>
      <c r="AT135" s="186"/>
      <c r="AU135" s="186"/>
      <c r="AV135" s="186"/>
      <c r="AW135" s="186"/>
      <c r="AX135" s="186"/>
      <c r="AY135" s="186"/>
    </row>
    <row r="136" spans="1:51" ht="21" customHeight="1" x14ac:dyDescent="0.15">
      <c r="A136" s="178"/>
      <c r="B136" s="178"/>
      <c r="C136" s="178"/>
      <c r="D136" s="178"/>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6"/>
      <c r="AL136" s="186"/>
      <c r="AM136" s="186"/>
      <c r="AN136" s="186"/>
      <c r="AO136" s="186"/>
      <c r="AP136" s="186"/>
      <c r="AQ136" s="186"/>
      <c r="AR136" s="186"/>
      <c r="AS136" s="186"/>
      <c r="AT136" s="186"/>
      <c r="AU136" s="186"/>
      <c r="AV136" s="186"/>
      <c r="AW136" s="186"/>
      <c r="AX136" s="186"/>
      <c r="AY136" s="186"/>
    </row>
    <row r="137" spans="1:51" ht="21" customHeight="1" x14ac:dyDescent="0.15">
      <c r="A137" s="178"/>
      <c r="B137" s="178"/>
      <c r="C137" s="178"/>
      <c r="D137" s="178"/>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6"/>
      <c r="AL137" s="186"/>
      <c r="AM137" s="186"/>
      <c r="AN137" s="186"/>
      <c r="AO137" s="186"/>
      <c r="AP137" s="186"/>
      <c r="AQ137" s="186"/>
      <c r="AR137" s="186"/>
      <c r="AS137" s="186"/>
      <c r="AT137" s="186"/>
      <c r="AU137" s="186"/>
      <c r="AV137" s="186"/>
      <c r="AW137" s="186"/>
      <c r="AX137" s="186"/>
      <c r="AY137" s="186"/>
    </row>
    <row r="138" spans="1:51" ht="21" customHeight="1" x14ac:dyDescent="0.15">
      <c r="A138" s="178"/>
      <c r="B138" s="178"/>
      <c r="C138" s="178"/>
      <c r="D138" s="178"/>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6"/>
      <c r="AL138" s="186"/>
      <c r="AM138" s="186"/>
      <c r="AN138" s="186"/>
      <c r="AO138" s="186"/>
      <c r="AP138" s="186"/>
      <c r="AQ138" s="186"/>
      <c r="AR138" s="186"/>
      <c r="AS138" s="186"/>
      <c r="AT138" s="186"/>
      <c r="AU138" s="186"/>
      <c r="AV138" s="186"/>
      <c r="AW138" s="186"/>
      <c r="AX138" s="186"/>
      <c r="AY138" s="186"/>
    </row>
    <row r="139" spans="1:51" ht="21" customHeight="1" x14ac:dyDescent="0.15">
      <c r="A139" s="178"/>
      <c r="B139" s="178"/>
      <c r="C139" s="178"/>
      <c r="D139" s="178"/>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6"/>
      <c r="AL139" s="186"/>
      <c r="AM139" s="186"/>
      <c r="AN139" s="186"/>
      <c r="AO139" s="186"/>
      <c r="AP139" s="186"/>
      <c r="AQ139" s="186"/>
      <c r="AR139" s="186"/>
      <c r="AS139" s="186"/>
      <c r="AT139" s="186"/>
      <c r="AU139" s="186"/>
      <c r="AV139" s="186"/>
      <c r="AW139" s="186"/>
      <c r="AX139" s="186"/>
      <c r="AY139" s="186"/>
    </row>
    <row r="140" spans="1:51" ht="21" customHeight="1" x14ac:dyDescent="0.15">
      <c r="A140" s="178"/>
      <c r="B140" s="178"/>
      <c r="C140" s="178"/>
      <c r="D140" s="178"/>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6"/>
      <c r="AL140" s="186"/>
      <c r="AM140" s="186"/>
      <c r="AN140" s="186"/>
      <c r="AO140" s="186"/>
      <c r="AP140" s="186"/>
      <c r="AQ140" s="186"/>
      <c r="AR140" s="186"/>
      <c r="AS140" s="186"/>
      <c r="AT140" s="186"/>
      <c r="AU140" s="186"/>
      <c r="AV140" s="186"/>
      <c r="AW140" s="186"/>
      <c r="AX140" s="186"/>
      <c r="AY140" s="186"/>
    </row>
    <row r="141" spans="1:51" ht="21" customHeight="1" x14ac:dyDescent="0.15">
      <c r="A141" s="178"/>
      <c r="B141" s="178"/>
      <c r="C141" s="178"/>
      <c r="D141" s="178"/>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6"/>
      <c r="AL141" s="186"/>
      <c r="AM141" s="186"/>
      <c r="AN141" s="186"/>
      <c r="AO141" s="186"/>
      <c r="AP141" s="186"/>
      <c r="AQ141" s="186"/>
      <c r="AR141" s="186"/>
      <c r="AS141" s="186"/>
      <c r="AT141" s="186"/>
      <c r="AU141" s="186"/>
      <c r="AV141" s="186"/>
      <c r="AW141" s="186"/>
      <c r="AX141" s="186"/>
      <c r="AY141" s="186"/>
    </row>
    <row r="142" spans="1:51" ht="21" customHeight="1" x14ac:dyDescent="0.15">
      <c r="A142" s="178"/>
      <c r="B142" s="178"/>
      <c r="C142" s="178"/>
      <c r="D142" s="178"/>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6"/>
      <c r="AL142" s="186"/>
      <c r="AM142" s="186"/>
      <c r="AN142" s="186"/>
      <c r="AO142" s="186"/>
      <c r="AP142" s="186"/>
      <c r="AQ142" s="186"/>
      <c r="AR142" s="186"/>
      <c r="AS142" s="186"/>
      <c r="AT142" s="186"/>
      <c r="AU142" s="186"/>
      <c r="AV142" s="186"/>
      <c r="AW142" s="186"/>
      <c r="AX142" s="186"/>
      <c r="AY142" s="186"/>
    </row>
    <row r="143" spans="1:51" ht="21" customHeight="1" x14ac:dyDescent="0.15">
      <c r="A143" s="178"/>
      <c r="B143" s="178"/>
      <c r="C143" s="178"/>
      <c r="D143" s="178"/>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6"/>
      <c r="AL143" s="186"/>
      <c r="AM143" s="186"/>
      <c r="AN143" s="186"/>
      <c r="AO143" s="186"/>
      <c r="AP143" s="186"/>
      <c r="AQ143" s="186"/>
      <c r="AR143" s="186"/>
      <c r="AS143" s="186"/>
      <c r="AT143" s="186"/>
      <c r="AU143" s="186"/>
      <c r="AV143" s="186"/>
      <c r="AW143" s="186"/>
      <c r="AX143" s="186"/>
      <c r="AY143" s="186"/>
    </row>
    <row r="144" spans="1:51" ht="21" customHeight="1" x14ac:dyDescent="0.15">
      <c r="A144" s="178"/>
      <c r="B144" s="178"/>
      <c r="C144" s="178"/>
      <c r="D144" s="178"/>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6"/>
      <c r="AL144" s="186"/>
      <c r="AM144" s="186"/>
      <c r="AN144" s="186"/>
      <c r="AO144" s="186"/>
      <c r="AP144" s="186"/>
      <c r="AQ144" s="186"/>
      <c r="AR144" s="186"/>
      <c r="AS144" s="186"/>
      <c r="AT144" s="186"/>
      <c r="AU144" s="186"/>
      <c r="AV144" s="186"/>
      <c r="AW144" s="186"/>
      <c r="AX144" s="186"/>
      <c r="AY144" s="186"/>
    </row>
    <row r="145" spans="1:51" ht="21" customHeight="1" x14ac:dyDescent="0.15">
      <c r="A145" s="178"/>
      <c r="B145" s="178"/>
      <c r="C145" s="178"/>
      <c r="D145" s="178"/>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6"/>
      <c r="AL145" s="186"/>
      <c r="AM145" s="186"/>
      <c r="AN145" s="186"/>
      <c r="AO145" s="186"/>
      <c r="AP145" s="186"/>
      <c r="AQ145" s="186"/>
      <c r="AR145" s="186"/>
      <c r="AS145" s="186"/>
      <c r="AT145" s="186"/>
      <c r="AU145" s="186"/>
      <c r="AV145" s="186"/>
      <c r="AW145" s="186"/>
      <c r="AX145" s="186"/>
      <c r="AY145" s="186"/>
    </row>
    <row r="146" spans="1:51" ht="21" customHeight="1" x14ac:dyDescent="0.15">
      <c r="A146" s="178"/>
      <c r="B146" s="178"/>
      <c r="C146" s="178"/>
      <c r="D146" s="178"/>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6"/>
      <c r="AL146" s="186"/>
      <c r="AM146" s="186"/>
      <c r="AN146" s="186"/>
      <c r="AO146" s="186"/>
      <c r="AP146" s="186"/>
      <c r="AQ146" s="186"/>
      <c r="AR146" s="186"/>
      <c r="AS146" s="186"/>
      <c r="AT146" s="186"/>
      <c r="AU146" s="186"/>
      <c r="AV146" s="186"/>
      <c r="AW146" s="186"/>
      <c r="AX146" s="186"/>
      <c r="AY146" s="186"/>
    </row>
    <row r="147" spans="1:51" ht="21" customHeight="1" x14ac:dyDescent="0.15">
      <c r="A147" s="178"/>
      <c r="B147" s="178"/>
      <c r="C147" s="178"/>
      <c r="D147" s="178"/>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6"/>
      <c r="AL147" s="186"/>
      <c r="AM147" s="186"/>
      <c r="AN147" s="186"/>
      <c r="AO147" s="186"/>
      <c r="AP147" s="186"/>
      <c r="AQ147" s="186"/>
      <c r="AR147" s="186"/>
      <c r="AS147" s="186"/>
      <c r="AT147" s="186"/>
      <c r="AU147" s="186"/>
      <c r="AV147" s="186"/>
      <c r="AW147" s="186"/>
      <c r="AX147" s="186"/>
      <c r="AY147" s="186"/>
    </row>
    <row r="148" spans="1:51" ht="21" customHeight="1" x14ac:dyDescent="0.15">
      <c r="A148" s="178"/>
      <c r="B148" s="178"/>
      <c r="C148" s="178"/>
      <c r="D148" s="178"/>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6"/>
      <c r="AL148" s="186"/>
      <c r="AM148" s="186"/>
      <c r="AN148" s="186"/>
      <c r="AO148" s="186"/>
      <c r="AP148" s="186"/>
      <c r="AQ148" s="186"/>
      <c r="AR148" s="186"/>
      <c r="AS148" s="186"/>
      <c r="AT148" s="186"/>
      <c r="AU148" s="186"/>
      <c r="AV148" s="186"/>
      <c r="AW148" s="186"/>
      <c r="AX148" s="186"/>
      <c r="AY148" s="186"/>
    </row>
    <row r="149" spans="1:51" ht="21" customHeight="1" x14ac:dyDescent="0.15">
      <c r="A149" s="178"/>
      <c r="B149" s="178"/>
      <c r="C149" s="178"/>
      <c r="D149" s="178"/>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6"/>
      <c r="AL149" s="186"/>
      <c r="AM149" s="186"/>
      <c r="AN149" s="186"/>
      <c r="AO149" s="186"/>
      <c r="AP149" s="186"/>
      <c r="AQ149" s="186"/>
      <c r="AR149" s="186"/>
      <c r="AS149" s="186"/>
      <c r="AT149" s="186"/>
      <c r="AU149" s="186"/>
      <c r="AV149" s="186"/>
      <c r="AW149" s="186"/>
      <c r="AX149" s="186"/>
      <c r="AY149" s="186"/>
    </row>
    <row r="150" spans="1:51" ht="21" customHeight="1" x14ac:dyDescent="0.15">
      <c r="A150" s="178"/>
      <c r="B150" s="178"/>
      <c r="C150" s="178"/>
      <c r="D150" s="178"/>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6"/>
      <c r="AL150" s="186"/>
      <c r="AM150" s="186"/>
      <c r="AN150" s="186"/>
      <c r="AO150" s="186"/>
      <c r="AP150" s="186"/>
      <c r="AQ150" s="186"/>
      <c r="AR150" s="186"/>
      <c r="AS150" s="186"/>
      <c r="AT150" s="186"/>
      <c r="AU150" s="186"/>
      <c r="AV150" s="186"/>
      <c r="AW150" s="186"/>
      <c r="AX150" s="186"/>
      <c r="AY150" s="186"/>
    </row>
    <row r="151" spans="1:51" ht="21" customHeight="1" x14ac:dyDescent="0.15">
      <c r="A151" s="178"/>
      <c r="B151" s="178"/>
      <c r="C151" s="178"/>
      <c r="D151" s="178"/>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6"/>
      <c r="AL151" s="186"/>
      <c r="AM151" s="186"/>
      <c r="AN151" s="186"/>
      <c r="AO151" s="186"/>
      <c r="AP151" s="186"/>
      <c r="AQ151" s="186"/>
      <c r="AR151" s="186"/>
      <c r="AS151" s="186"/>
      <c r="AT151" s="186"/>
      <c r="AU151" s="186"/>
      <c r="AV151" s="186"/>
      <c r="AW151" s="186"/>
      <c r="AX151" s="186"/>
      <c r="AY151" s="186"/>
    </row>
    <row r="152" spans="1:51" ht="21" customHeight="1" x14ac:dyDescent="0.15">
      <c r="A152" s="178"/>
      <c r="B152" s="178"/>
      <c r="C152" s="178"/>
      <c r="D152" s="178"/>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6"/>
      <c r="AL152" s="186"/>
      <c r="AM152" s="186"/>
      <c r="AN152" s="186"/>
      <c r="AO152" s="186"/>
      <c r="AP152" s="186"/>
      <c r="AQ152" s="186"/>
      <c r="AR152" s="186"/>
      <c r="AS152" s="186"/>
      <c r="AT152" s="186"/>
      <c r="AU152" s="186"/>
      <c r="AV152" s="186"/>
      <c r="AW152" s="186"/>
      <c r="AX152" s="186"/>
      <c r="AY152" s="186"/>
    </row>
    <row r="153" spans="1:51" ht="21" customHeight="1" x14ac:dyDescent="0.15">
      <c r="A153" s="178"/>
      <c r="B153" s="178"/>
      <c r="C153" s="178"/>
      <c r="D153" s="178"/>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6"/>
      <c r="AL153" s="186"/>
      <c r="AM153" s="186"/>
      <c r="AN153" s="186"/>
      <c r="AO153" s="186"/>
      <c r="AP153" s="186"/>
      <c r="AQ153" s="186"/>
      <c r="AR153" s="186"/>
      <c r="AS153" s="186"/>
      <c r="AT153" s="186"/>
      <c r="AU153" s="186"/>
      <c r="AV153" s="186"/>
      <c r="AW153" s="186"/>
      <c r="AX153" s="186"/>
      <c r="AY153" s="186"/>
    </row>
    <row r="154" spans="1:51" ht="21" customHeight="1" x14ac:dyDescent="0.15">
      <c r="A154" s="178"/>
      <c r="B154" s="178"/>
      <c r="C154" s="178"/>
      <c r="D154" s="178"/>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6"/>
      <c r="AL154" s="186"/>
      <c r="AM154" s="186"/>
      <c r="AN154" s="186"/>
      <c r="AO154" s="186"/>
      <c r="AP154" s="186"/>
      <c r="AQ154" s="186"/>
      <c r="AR154" s="186"/>
      <c r="AS154" s="186"/>
      <c r="AT154" s="186"/>
      <c r="AU154" s="186"/>
      <c r="AV154" s="186"/>
      <c r="AW154" s="186"/>
      <c r="AX154" s="186"/>
      <c r="AY154" s="186"/>
    </row>
    <row r="155" spans="1:51" ht="21" customHeight="1" x14ac:dyDescent="0.15">
      <c r="A155" s="178"/>
      <c r="B155" s="178"/>
      <c r="C155" s="178"/>
      <c r="D155" s="178"/>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6"/>
      <c r="AL155" s="186"/>
      <c r="AM155" s="186"/>
      <c r="AN155" s="186"/>
      <c r="AO155" s="186"/>
      <c r="AP155" s="186"/>
      <c r="AQ155" s="186"/>
      <c r="AR155" s="186"/>
      <c r="AS155" s="186"/>
      <c r="AT155" s="186"/>
      <c r="AU155" s="186"/>
      <c r="AV155" s="186"/>
      <c r="AW155" s="186"/>
      <c r="AX155" s="186"/>
      <c r="AY155" s="186"/>
    </row>
    <row r="156" spans="1:51" ht="21" customHeight="1" x14ac:dyDescent="0.15">
      <c r="A156" s="178"/>
      <c r="B156" s="178"/>
      <c r="C156" s="178"/>
      <c r="D156" s="178"/>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6"/>
      <c r="AL156" s="186"/>
      <c r="AM156" s="186"/>
      <c r="AN156" s="186"/>
      <c r="AO156" s="186"/>
      <c r="AP156" s="186"/>
      <c r="AQ156" s="186"/>
      <c r="AR156" s="186"/>
      <c r="AS156" s="186"/>
      <c r="AT156" s="186"/>
      <c r="AU156" s="186"/>
      <c r="AV156" s="186"/>
      <c r="AW156" s="186"/>
      <c r="AX156" s="186"/>
      <c r="AY156" s="186"/>
    </row>
    <row r="157" spans="1:51" ht="21" customHeight="1" x14ac:dyDescent="0.15">
      <c r="A157" s="178"/>
      <c r="B157" s="178"/>
      <c r="C157" s="178"/>
      <c r="D157" s="178"/>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6"/>
      <c r="AL157" s="186"/>
      <c r="AM157" s="186"/>
      <c r="AN157" s="186"/>
      <c r="AO157" s="186"/>
      <c r="AP157" s="186"/>
      <c r="AQ157" s="186"/>
      <c r="AR157" s="186"/>
      <c r="AS157" s="186"/>
      <c r="AT157" s="186"/>
      <c r="AU157" s="186"/>
      <c r="AV157" s="186"/>
      <c r="AW157" s="186"/>
      <c r="AX157" s="186"/>
      <c r="AY157" s="186"/>
    </row>
    <row r="158" spans="1:51" ht="21" customHeight="1" x14ac:dyDescent="0.15">
      <c r="A158" s="178"/>
      <c r="B158" s="178"/>
      <c r="C158" s="178"/>
      <c r="D158" s="178"/>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6"/>
      <c r="AL158" s="186"/>
      <c r="AM158" s="186"/>
      <c r="AN158" s="186"/>
      <c r="AO158" s="186"/>
      <c r="AP158" s="186"/>
      <c r="AQ158" s="186"/>
      <c r="AR158" s="186"/>
      <c r="AS158" s="186"/>
      <c r="AT158" s="186"/>
      <c r="AU158" s="186"/>
      <c r="AV158" s="186"/>
      <c r="AW158" s="186"/>
      <c r="AX158" s="186"/>
      <c r="AY158" s="186"/>
    </row>
    <row r="159" spans="1:51" ht="21" customHeight="1" x14ac:dyDescent="0.15">
      <c r="A159" s="178"/>
      <c r="B159" s="178"/>
      <c r="C159" s="178"/>
      <c r="D159" s="178"/>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6"/>
      <c r="AL159" s="186"/>
      <c r="AM159" s="186"/>
      <c r="AN159" s="186"/>
      <c r="AO159" s="186"/>
      <c r="AP159" s="186"/>
      <c r="AQ159" s="186"/>
      <c r="AR159" s="186"/>
      <c r="AS159" s="186"/>
      <c r="AT159" s="186"/>
      <c r="AU159" s="186"/>
      <c r="AV159" s="186"/>
      <c r="AW159" s="186"/>
      <c r="AX159" s="186"/>
      <c r="AY159" s="186"/>
    </row>
    <row r="160" spans="1:51" ht="21" customHeight="1" x14ac:dyDescent="0.15">
      <c r="A160" s="178"/>
      <c r="B160" s="178"/>
      <c r="C160" s="178"/>
      <c r="D160" s="178"/>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6"/>
      <c r="AL160" s="186"/>
      <c r="AM160" s="186"/>
      <c r="AN160" s="186"/>
      <c r="AO160" s="186"/>
      <c r="AP160" s="186"/>
      <c r="AQ160" s="186"/>
      <c r="AR160" s="186"/>
      <c r="AS160" s="186"/>
      <c r="AT160" s="186"/>
      <c r="AU160" s="186"/>
      <c r="AV160" s="186"/>
      <c r="AW160" s="186"/>
      <c r="AX160" s="186"/>
      <c r="AY160" s="186"/>
    </row>
    <row r="161" spans="1:51" ht="21" customHeight="1" x14ac:dyDescent="0.15">
      <c r="A161" s="178"/>
      <c r="B161" s="178"/>
      <c r="C161" s="178"/>
      <c r="D161" s="178"/>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6"/>
      <c r="AL161" s="186"/>
      <c r="AM161" s="186"/>
      <c r="AN161" s="186"/>
      <c r="AO161" s="186"/>
      <c r="AP161" s="186"/>
      <c r="AQ161" s="186"/>
      <c r="AR161" s="186"/>
      <c r="AS161" s="186"/>
      <c r="AT161" s="186"/>
      <c r="AU161" s="186"/>
      <c r="AV161" s="186"/>
      <c r="AW161" s="186"/>
      <c r="AX161" s="186"/>
      <c r="AY161" s="186"/>
    </row>
    <row r="162" spans="1:51" ht="21" customHeight="1" x14ac:dyDescent="0.15">
      <c r="A162" s="178"/>
      <c r="B162" s="178"/>
      <c r="C162" s="178"/>
      <c r="D162" s="178"/>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6"/>
      <c r="AL162" s="186"/>
      <c r="AM162" s="186"/>
      <c r="AN162" s="186"/>
      <c r="AO162" s="186"/>
      <c r="AP162" s="186"/>
      <c r="AQ162" s="186"/>
      <c r="AR162" s="186"/>
      <c r="AS162" s="186"/>
      <c r="AT162" s="186"/>
      <c r="AU162" s="186"/>
      <c r="AV162" s="186"/>
      <c r="AW162" s="186"/>
      <c r="AX162" s="186"/>
      <c r="AY162" s="186"/>
    </row>
    <row r="163" spans="1:51" ht="21" customHeight="1" x14ac:dyDescent="0.15">
      <c r="A163" s="178"/>
      <c r="B163" s="178"/>
      <c r="C163" s="178"/>
      <c r="D163" s="178"/>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6"/>
      <c r="AL163" s="186"/>
      <c r="AM163" s="186"/>
      <c r="AN163" s="186"/>
      <c r="AO163" s="186"/>
      <c r="AP163" s="186"/>
      <c r="AQ163" s="186"/>
      <c r="AR163" s="186"/>
      <c r="AS163" s="186"/>
      <c r="AT163" s="186"/>
      <c r="AU163" s="186"/>
      <c r="AV163" s="186"/>
      <c r="AW163" s="186"/>
      <c r="AX163" s="186"/>
      <c r="AY163" s="186"/>
    </row>
    <row r="164" spans="1:51" ht="21" customHeight="1" x14ac:dyDescent="0.15">
      <c r="A164" s="178"/>
      <c r="B164" s="178"/>
      <c r="C164" s="178"/>
      <c r="D164" s="178"/>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6"/>
      <c r="AL164" s="186"/>
      <c r="AM164" s="186"/>
      <c r="AN164" s="186"/>
      <c r="AO164" s="186"/>
      <c r="AP164" s="186"/>
      <c r="AQ164" s="186"/>
      <c r="AR164" s="186"/>
      <c r="AS164" s="186"/>
      <c r="AT164" s="186"/>
      <c r="AU164" s="186"/>
      <c r="AV164" s="186"/>
      <c r="AW164" s="186"/>
      <c r="AX164" s="186"/>
      <c r="AY164" s="186"/>
    </row>
    <row r="165" spans="1:51" ht="21" customHeight="1" x14ac:dyDescent="0.15">
      <c r="A165" s="178"/>
      <c r="B165" s="178"/>
      <c r="C165" s="178"/>
      <c r="D165" s="178"/>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6"/>
      <c r="AL165" s="186"/>
      <c r="AM165" s="186"/>
      <c r="AN165" s="186"/>
      <c r="AO165" s="186"/>
      <c r="AP165" s="186"/>
      <c r="AQ165" s="186"/>
      <c r="AR165" s="186"/>
      <c r="AS165" s="186"/>
      <c r="AT165" s="186"/>
      <c r="AU165" s="186"/>
      <c r="AV165" s="186"/>
      <c r="AW165" s="186"/>
      <c r="AX165" s="186"/>
      <c r="AY165" s="186"/>
    </row>
    <row r="166" spans="1:51" ht="21" customHeight="1" x14ac:dyDescent="0.15">
      <c r="A166" s="178"/>
      <c r="B166" s="178"/>
      <c r="C166" s="178"/>
      <c r="D166" s="178"/>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6"/>
      <c r="AL166" s="186"/>
      <c r="AM166" s="186"/>
      <c r="AN166" s="186"/>
      <c r="AO166" s="186"/>
      <c r="AP166" s="186"/>
      <c r="AQ166" s="186"/>
      <c r="AR166" s="186"/>
      <c r="AS166" s="186"/>
      <c r="AT166" s="186"/>
      <c r="AU166" s="186"/>
      <c r="AV166" s="186"/>
      <c r="AW166" s="186"/>
      <c r="AX166" s="186"/>
      <c r="AY166" s="186"/>
    </row>
    <row r="167" spans="1:51" ht="21" customHeight="1" x14ac:dyDescent="0.15">
      <c r="A167" s="178"/>
      <c r="B167" s="178"/>
      <c r="C167" s="178"/>
      <c r="D167" s="178"/>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6"/>
      <c r="AL167" s="186"/>
      <c r="AM167" s="186"/>
      <c r="AN167" s="186"/>
      <c r="AO167" s="186"/>
      <c r="AP167" s="186"/>
      <c r="AQ167" s="186"/>
      <c r="AR167" s="186"/>
      <c r="AS167" s="186"/>
      <c r="AT167" s="186"/>
      <c r="AU167" s="186"/>
      <c r="AV167" s="186"/>
      <c r="AW167" s="186"/>
      <c r="AX167" s="186"/>
      <c r="AY167" s="186"/>
    </row>
    <row r="168" spans="1:51" ht="21" customHeight="1" x14ac:dyDescent="0.15">
      <c r="A168" s="178"/>
      <c r="B168" s="178"/>
      <c r="C168" s="178"/>
      <c r="D168" s="178"/>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6"/>
      <c r="AL168" s="186"/>
      <c r="AM168" s="186"/>
      <c r="AN168" s="186"/>
      <c r="AO168" s="186"/>
      <c r="AP168" s="186"/>
      <c r="AQ168" s="186"/>
      <c r="AR168" s="186"/>
      <c r="AS168" s="186"/>
      <c r="AT168" s="186"/>
      <c r="AU168" s="186"/>
      <c r="AV168" s="186"/>
      <c r="AW168" s="186"/>
      <c r="AX168" s="186"/>
      <c r="AY168" s="186"/>
    </row>
    <row r="169" spans="1:51" ht="21" customHeight="1" x14ac:dyDescent="0.15">
      <c r="A169" s="178"/>
      <c r="B169" s="178"/>
      <c r="C169" s="178"/>
      <c r="D169" s="178"/>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6"/>
      <c r="AL169" s="186"/>
      <c r="AM169" s="186"/>
      <c r="AN169" s="186"/>
      <c r="AO169" s="186"/>
      <c r="AP169" s="186"/>
      <c r="AQ169" s="186"/>
      <c r="AR169" s="186"/>
      <c r="AS169" s="186"/>
      <c r="AT169" s="186"/>
      <c r="AU169" s="186"/>
      <c r="AV169" s="186"/>
      <c r="AW169" s="186"/>
      <c r="AX169" s="186"/>
      <c r="AY169" s="186"/>
    </row>
    <row r="170" spans="1:51" ht="21" customHeight="1" x14ac:dyDescent="0.15">
      <c r="A170" s="178"/>
      <c r="B170" s="178"/>
      <c r="C170" s="178"/>
      <c r="D170" s="178"/>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6"/>
      <c r="AL170" s="186"/>
      <c r="AM170" s="186"/>
      <c r="AN170" s="186"/>
      <c r="AO170" s="186"/>
      <c r="AP170" s="186"/>
      <c r="AQ170" s="186"/>
      <c r="AR170" s="186"/>
      <c r="AS170" s="186"/>
      <c r="AT170" s="186"/>
      <c r="AU170" s="186"/>
      <c r="AV170" s="186"/>
      <c r="AW170" s="186"/>
      <c r="AX170" s="186"/>
      <c r="AY170" s="186"/>
    </row>
    <row r="171" spans="1:51" ht="21" customHeight="1" x14ac:dyDescent="0.15">
      <c r="A171" s="178"/>
      <c r="B171" s="178"/>
      <c r="C171" s="178"/>
      <c r="D171" s="178"/>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6"/>
      <c r="AL171" s="186"/>
      <c r="AM171" s="186"/>
      <c r="AN171" s="186"/>
      <c r="AO171" s="186"/>
      <c r="AP171" s="186"/>
      <c r="AQ171" s="186"/>
      <c r="AR171" s="186"/>
      <c r="AS171" s="186"/>
      <c r="AT171" s="186"/>
      <c r="AU171" s="186"/>
      <c r="AV171" s="186"/>
      <c r="AW171" s="186"/>
      <c r="AX171" s="186"/>
      <c r="AY171" s="186"/>
    </row>
    <row r="172" spans="1:51" ht="21" customHeight="1" x14ac:dyDescent="0.15">
      <c r="A172" s="178"/>
      <c r="B172" s="178"/>
      <c r="C172" s="178"/>
      <c r="D172" s="178"/>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6"/>
      <c r="AL172" s="186"/>
      <c r="AM172" s="186"/>
      <c r="AN172" s="186"/>
      <c r="AO172" s="186"/>
      <c r="AP172" s="186"/>
      <c r="AQ172" s="186"/>
      <c r="AR172" s="186"/>
      <c r="AS172" s="186"/>
      <c r="AT172" s="186"/>
      <c r="AU172" s="186"/>
      <c r="AV172" s="186"/>
      <c r="AW172" s="186"/>
      <c r="AX172" s="186"/>
      <c r="AY172" s="186"/>
    </row>
    <row r="173" spans="1:51" ht="21" customHeight="1" x14ac:dyDescent="0.15">
      <c r="A173" s="178"/>
      <c r="B173" s="178"/>
      <c r="C173" s="178"/>
      <c r="D173" s="178"/>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6"/>
      <c r="AL173" s="186"/>
      <c r="AM173" s="186"/>
      <c r="AN173" s="186"/>
      <c r="AO173" s="186"/>
      <c r="AP173" s="186"/>
      <c r="AQ173" s="186"/>
      <c r="AR173" s="186"/>
      <c r="AS173" s="186"/>
      <c r="AT173" s="186"/>
      <c r="AU173" s="186"/>
      <c r="AV173" s="186"/>
      <c r="AW173" s="186"/>
      <c r="AX173" s="186"/>
      <c r="AY173" s="186"/>
    </row>
    <row r="174" spans="1:51" ht="21" customHeight="1" x14ac:dyDescent="0.15">
      <c r="A174" s="178"/>
      <c r="B174" s="178"/>
      <c r="C174" s="178"/>
      <c r="D174" s="178"/>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6"/>
      <c r="AL174" s="186"/>
      <c r="AM174" s="186"/>
      <c r="AN174" s="186"/>
      <c r="AO174" s="186"/>
      <c r="AP174" s="186"/>
      <c r="AQ174" s="186"/>
      <c r="AR174" s="186"/>
      <c r="AS174" s="186"/>
      <c r="AT174" s="186"/>
      <c r="AU174" s="186"/>
      <c r="AV174" s="186"/>
      <c r="AW174" s="186"/>
      <c r="AX174" s="186"/>
      <c r="AY174" s="186"/>
    </row>
    <row r="175" spans="1:51" ht="21" customHeight="1" x14ac:dyDescent="0.15">
      <c r="A175" s="178"/>
      <c r="B175" s="178"/>
      <c r="C175" s="178"/>
      <c r="D175" s="178"/>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6"/>
      <c r="AL175" s="186"/>
      <c r="AM175" s="186"/>
      <c r="AN175" s="186"/>
      <c r="AO175" s="186"/>
      <c r="AP175" s="186"/>
      <c r="AQ175" s="186"/>
      <c r="AR175" s="186"/>
      <c r="AS175" s="186"/>
      <c r="AT175" s="186"/>
      <c r="AU175" s="186"/>
      <c r="AV175" s="186"/>
      <c r="AW175" s="186"/>
      <c r="AX175" s="186"/>
      <c r="AY175" s="186"/>
    </row>
    <row r="176" spans="1:51" ht="21" customHeight="1" x14ac:dyDescent="0.15">
      <c r="A176" s="178"/>
      <c r="B176" s="178"/>
      <c r="C176" s="178"/>
      <c r="D176" s="178"/>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6"/>
      <c r="AL176" s="186"/>
      <c r="AM176" s="186"/>
      <c r="AN176" s="186"/>
      <c r="AO176" s="186"/>
      <c r="AP176" s="186"/>
      <c r="AQ176" s="186"/>
      <c r="AR176" s="186"/>
      <c r="AS176" s="186"/>
      <c r="AT176" s="186"/>
      <c r="AU176" s="186"/>
      <c r="AV176" s="186"/>
      <c r="AW176" s="186"/>
      <c r="AX176" s="186"/>
      <c r="AY176" s="186"/>
    </row>
    <row r="177" spans="1:51" ht="21" customHeight="1" x14ac:dyDescent="0.15">
      <c r="A177" s="178"/>
      <c r="B177" s="178"/>
      <c r="C177" s="178"/>
      <c r="D177" s="178"/>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6"/>
      <c r="AL177" s="186"/>
      <c r="AM177" s="186"/>
      <c r="AN177" s="186"/>
      <c r="AO177" s="186"/>
      <c r="AP177" s="186"/>
      <c r="AQ177" s="186"/>
      <c r="AR177" s="186"/>
      <c r="AS177" s="186"/>
      <c r="AT177" s="186"/>
      <c r="AU177" s="186"/>
      <c r="AV177" s="186"/>
      <c r="AW177" s="186"/>
      <c r="AX177" s="186"/>
      <c r="AY177" s="186"/>
    </row>
    <row r="178" spans="1:51" ht="21" customHeight="1" x14ac:dyDescent="0.15">
      <c r="A178" s="178"/>
      <c r="B178" s="178"/>
      <c r="C178" s="178"/>
      <c r="D178" s="178"/>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6"/>
      <c r="AL178" s="186"/>
      <c r="AM178" s="186"/>
      <c r="AN178" s="186"/>
      <c r="AO178" s="186"/>
      <c r="AP178" s="186"/>
      <c r="AQ178" s="186"/>
      <c r="AR178" s="186"/>
      <c r="AS178" s="186"/>
      <c r="AT178" s="186"/>
      <c r="AU178" s="186"/>
      <c r="AV178" s="186"/>
      <c r="AW178" s="186"/>
      <c r="AX178" s="186"/>
      <c r="AY178" s="186"/>
    </row>
    <row r="179" spans="1:51" ht="21" customHeight="1" x14ac:dyDescent="0.15">
      <c r="A179" s="178"/>
      <c r="B179" s="178"/>
      <c r="C179" s="178"/>
      <c r="D179" s="178"/>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6"/>
      <c r="AL179" s="186"/>
      <c r="AM179" s="186"/>
      <c r="AN179" s="186"/>
      <c r="AO179" s="186"/>
      <c r="AP179" s="186"/>
      <c r="AQ179" s="186"/>
      <c r="AR179" s="186"/>
      <c r="AS179" s="186"/>
      <c r="AT179" s="186"/>
      <c r="AU179" s="186"/>
      <c r="AV179" s="186"/>
      <c r="AW179" s="186"/>
      <c r="AX179" s="186"/>
      <c r="AY179" s="186"/>
    </row>
    <row r="180" spans="1:51" ht="21" customHeight="1" x14ac:dyDescent="0.15">
      <c r="A180" s="178"/>
      <c r="B180" s="178"/>
      <c r="C180" s="178"/>
      <c r="D180" s="178"/>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6"/>
      <c r="AL180" s="186"/>
      <c r="AM180" s="186"/>
      <c r="AN180" s="186"/>
      <c r="AO180" s="186"/>
      <c r="AP180" s="186"/>
      <c r="AQ180" s="186"/>
      <c r="AR180" s="186"/>
      <c r="AS180" s="186"/>
      <c r="AT180" s="186"/>
      <c r="AU180" s="186"/>
      <c r="AV180" s="186"/>
      <c r="AW180" s="186"/>
      <c r="AX180" s="186"/>
      <c r="AY180" s="186"/>
    </row>
    <row r="181" spans="1:51" ht="21" customHeight="1" x14ac:dyDescent="0.15">
      <c r="A181" s="178"/>
      <c r="B181" s="178"/>
      <c r="C181" s="178"/>
      <c r="D181" s="178"/>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6"/>
      <c r="AL181" s="186"/>
      <c r="AM181" s="186"/>
      <c r="AN181" s="186"/>
      <c r="AO181" s="186"/>
      <c r="AP181" s="186"/>
      <c r="AQ181" s="186"/>
      <c r="AR181" s="186"/>
      <c r="AS181" s="186"/>
      <c r="AT181" s="186"/>
      <c r="AU181" s="186"/>
      <c r="AV181" s="186"/>
      <c r="AW181" s="186"/>
      <c r="AX181" s="186"/>
      <c r="AY181" s="186"/>
    </row>
    <row r="182" spans="1:51" ht="21" customHeight="1" x14ac:dyDescent="0.15">
      <c r="A182" s="178"/>
      <c r="B182" s="178"/>
      <c r="C182" s="178"/>
      <c r="D182" s="178"/>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6"/>
      <c r="AL182" s="186"/>
      <c r="AM182" s="186"/>
      <c r="AN182" s="186"/>
      <c r="AO182" s="186"/>
      <c r="AP182" s="186"/>
      <c r="AQ182" s="186"/>
      <c r="AR182" s="186"/>
      <c r="AS182" s="186"/>
      <c r="AT182" s="186"/>
      <c r="AU182" s="186"/>
      <c r="AV182" s="186"/>
      <c r="AW182" s="186"/>
      <c r="AX182" s="186"/>
      <c r="AY182" s="186"/>
    </row>
    <row r="183" spans="1:51" ht="21" customHeight="1" x14ac:dyDescent="0.15">
      <c r="A183" s="178"/>
      <c r="B183" s="178"/>
      <c r="C183" s="178"/>
      <c r="D183" s="178"/>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6"/>
      <c r="AL183" s="186"/>
      <c r="AM183" s="186"/>
      <c r="AN183" s="186"/>
      <c r="AO183" s="186"/>
      <c r="AP183" s="186"/>
      <c r="AQ183" s="186"/>
      <c r="AR183" s="186"/>
      <c r="AS183" s="186"/>
      <c r="AT183" s="186"/>
      <c r="AU183" s="186"/>
      <c r="AV183" s="186"/>
      <c r="AW183" s="186"/>
      <c r="AX183" s="186"/>
      <c r="AY183" s="186"/>
    </row>
    <row r="184" spans="1:51" ht="21" customHeight="1" x14ac:dyDescent="0.15">
      <c r="A184" s="178"/>
      <c r="B184" s="178"/>
      <c r="C184" s="178"/>
      <c r="D184" s="178"/>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6"/>
      <c r="AL184" s="186"/>
      <c r="AM184" s="186"/>
      <c r="AN184" s="186"/>
      <c r="AO184" s="186"/>
      <c r="AP184" s="186"/>
      <c r="AQ184" s="186"/>
      <c r="AR184" s="186"/>
      <c r="AS184" s="186"/>
      <c r="AT184" s="186"/>
      <c r="AU184" s="186"/>
      <c r="AV184" s="186"/>
      <c r="AW184" s="186"/>
      <c r="AX184" s="186"/>
      <c r="AY184" s="186"/>
    </row>
    <row r="185" spans="1:51" ht="21" customHeight="1" x14ac:dyDescent="0.15">
      <c r="A185" s="178"/>
      <c r="B185" s="178"/>
      <c r="C185" s="178"/>
      <c r="D185" s="178"/>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6"/>
      <c r="AL185" s="186"/>
      <c r="AM185" s="186"/>
      <c r="AN185" s="186"/>
      <c r="AO185" s="186"/>
      <c r="AP185" s="186"/>
      <c r="AQ185" s="186"/>
      <c r="AR185" s="186"/>
      <c r="AS185" s="186"/>
      <c r="AT185" s="186"/>
      <c r="AU185" s="186"/>
      <c r="AV185" s="186"/>
      <c r="AW185" s="186"/>
      <c r="AX185" s="186"/>
      <c r="AY185" s="186"/>
    </row>
    <row r="186" spans="1:51" ht="21" customHeight="1" x14ac:dyDescent="0.15">
      <c r="A186" s="178"/>
      <c r="B186" s="178"/>
      <c r="C186" s="178"/>
      <c r="D186" s="178"/>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6"/>
      <c r="AL186" s="186"/>
      <c r="AM186" s="186"/>
      <c r="AN186" s="186"/>
      <c r="AO186" s="186"/>
      <c r="AP186" s="186"/>
      <c r="AQ186" s="186"/>
      <c r="AR186" s="186"/>
      <c r="AS186" s="186"/>
      <c r="AT186" s="186"/>
      <c r="AU186" s="186"/>
      <c r="AV186" s="186"/>
      <c r="AW186" s="186"/>
      <c r="AX186" s="186"/>
      <c r="AY186" s="186"/>
    </row>
    <row r="187" spans="1:51" ht="21" customHeight="1" x14ac:dyDescent="0.15">
      <c r="A187" s="178"/>
      <c r="B187" s="178"/>
      <c r="C187" s="178"/>
      <c r="D187" s="178"/>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6"/>
      <c r="AL187" s="186"/>
      <c r="AM187" s="186"/>
      <c r="AN187" s="186"/>
      <c r="AO187" s="186"/>
      <c r="AP187" s="186"/>
      <c r="AQ187" s="186"/>
      <c r="AR187" s="186"/>
      <c r="AS187" s="186"/>
      <c r="AT187" s="186"/>
      <c r="AU187" s="186"/>
      <c r="AV187" s="186"/>
      <c r="AW187" s="186"/>
      <c r="AX187" s="186"/>
      <c r="AY187" s="186"/>
    </row>
    <row r="188" spans="1:51" ht="21" customHeight="1" x14ac:dyDescent="0.15">
      <c r="A188" s="178"/>
      <c r="B188" s="178"/>
      <c r="C188" s="178"/>
      <c r="D188" s="178"/>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6"/>
      <c r="AL188" s="186"/>
      <c r="AM188" s="186"/>
      <c r="AN188" s="186"/>
      <c r="AO188" s="186"/>
      <c r="AP188" s="186"/>
      <c r="AQ188" s="186"/>
      <c r="AR188" s="186"/>
      <c r="AS188" s="186"/>
      <c r="AT188" s="186"/>
      <c r="AU188" s="186"/>
      <c r="AV188" s="186"/>
      <c r="AW188" s="186"/>
      <c r="AX188" s="186"/>
      <c r="AY188" s="186"/>
    </row>
    <row r="189" spans="1:51" ht="21" customHeight="1" x14ac:dyDescent="0.15">
      <c r="A189" s="178"/>
      <c r="B189" s="178"/>
      <c r="C189" s="178"/>
      <c r="D189" s="178"/>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6"/>
      <c r="AL189" s="186"/>
      <c r="AM189" s="186"/>
      <c r="AN189" s="186"/>
      <c r="AO189" s="186"/>
      <c r="AP189" s="186"/>
      <c r="AQ189" s="186"/>
      <c r="AR189" s="186"/>
      <c r="AS189" s="186"/>
      <c r="AT189" s="186"/>
      <c r="AU189" s="186"/>
      <c r="AV189" s="186"/>
      <c r="AW189" s="186"/>
      <c r="AX189" s="186"/>
      <c r="AY189" s="186"/>
    </row>
    <row r="190" spans="1:51" ht="21" customHeight="1" x14ac:dyDescent="0.15">
      <c r="A190" s="178"/>
      <c r="B190" s="178"/>
      <c r="C190" s="178"/>
      <c r="D190" s="178"/>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6"/>
      <c r="AL190" s="186"/>
      <c r="AM190" s="186"/>
      <c r="AN190" s="186"/>
      <c r="AO190" s="186"/>
      <c r="AP190" s="186"/>
      <c r="AQ190" s="186"/>
      <c r="AR190" s="186"/>
      <c r="AS190" s="186"/>
      <c r="AT190" s="186"/>
      <c r="AU190" s="186"/>
      <c r="AV190" s="186"/>
      <c r="AW190" s="186"/>
      <c r="AX190" s="186"/>
      <c r="AY190" s="186"/>
    </row>
    <row r="191" spans="1:51" ht="21" customHeight="1" x14ac:dyDescent="0.15">
      <c r="A191" s="178"/>
      <c r="B191" s="178"/>
      <c r="C191" s="178"/>
      <c r="D191" s="178"/>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6"/>
      <c r="AL191" s="186"/>
      <c r="AM191" s="186"/>
      <c r="AN191" s="186"/>
      <c r="AO191" s="186"/>
      <c r="AP191" s="186"/>
      <c r="AQ191" s="186"/>
      <c r="AR191" s="186"/>
      <c r="AS191" s="186"/>
      <c r="AT191" s="186"/>
      <c r="AU191" s="186"/>
      <c r="AV191" s="186"/>
      <c r="AW191" s="186"/>
      <c r="AX191" s="186"/>
      <c r="AY191" s="186"/>
    </row>
    <row r="192" spans="1:51" ht="21" customHeight="1" x14ac:dyDescent="0.15">
      <c r="A192" s="178"/>
      <c r="B192" s="178"/>
      <c r="C192" s="178"/>
      <c r="D192" s="178"/>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6"/>
      <c r="AL192" s="186"/>
      <c r="AM192" s="186"/>
      <c r="AN192" s="186"/>
      <c r="AO192" s="186"/>
      <c r="AP192" s="186"/>
      <c r="AQ192" s="186"/>
      <c r="AR192" s="186"/>
      <c r="AS192" s="186"/>
      <c r="AT192" s="186"/>
      <c r="AU192" s="186"/>
      <c r="AV192" s="186"/>
      <c r="AW192" s="186"/>
      <c r="AX192" s="186"/>
      <c r="AY192" s="186"/>
    </row>
    <row r="193" spans="1:51" ht="21" customHeight="1" x14ac:dyDescent="0.15">
      <c r="A193" s="178"/>
      <c r="B193" s="178"/>
      <c r="C193" s="178"/>
      <c r="D193" s="178"/>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6"/>
      <c r="AL193" s="186"/>
      <c r="AM193" s="186"/>
      <c r="AN193" s="186"/>
      <c r="AO193" s="186"/>
      <c r="AP193" s="186"/>
      <c r="AQ193" s="186"/>
      <c r="AR193" s="186"/>
      <c r="AS193" s="186"/>
      <c r="AT193" s="186"/>
      <c r="AU193" s="186"/>
      <c r="AV193" s="186"/>
      <c r="AW193" s="186"/>
      <c r="AX193" s="186"/>
      <c r="AY193" s="186"/>
    </row>
    <row r="194" spans="1:51" ht="21" customHeight="1" x14ac:dyDescent="0.15">
      <c r="A194" s="178"/>
      <c r="B194" s="178"/>
      <c r="C194" s="178"/>
      <c r="D194" s="178"/>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6"/>
      <c r="AL194" s="186"/>
      <c r="AM194" s="186"/>
      <c r="AN194" s="186"/>
      <c r="AO194" s="186"/>
      <c r="AP194" s="186"/>
      <c r="AQ194" s="186"/>
      <c r="AR194" s="186"/>
      <c r="AS194" s="186"/>
      <c r="AT194" s="186"/>
      <c r="AU194" s="186"/>
      <c r="AV194" s="186"/>
      <c r="AW194" s="186"/>
      <c r="AX194" s="186"/>
      <c r="AY194" s="186"/>
    </row>
    <row r="195" spans="1:51" ht="21" customHeight="1" x14ac:dyDescent="0.15">
      <c r="A195" s="178"/>
      <c r="B195" s="178"/>
      <c r="C195" s="178"/>
      <c r="D195" s="178"/>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6"/>
      <c r="AL195" s="186"/>
      <c r="AM195" s="186"/>
      <c r="AN195" s="186"/>
      <c r="AO195" s="186"/>
      <c r="AP195" s="186"/>
      <c r="AQ195" s="186"/>
      <c r="AR195" s="186"/>
      <c r="AS195" s="186"/>
      <c r="AT195" s="186"/>
      <c r="AU195" s="186"/>
      <c r="AV195" s="186"/>
      <c r="AW195" s="186"/>
      <c r="AX195" s="186"/>
      <c r="AY195" s="186"/>
    </row>
    <row r="196" spans="1:51" ht="21" customHeight="1" x14ac:dyDescent="0.15">
      <c r="A196" s="178"/>
      <c r="B196" s="178"/>
      <c r="C196" s="178"/>
      <c r="D196" s="178"/>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6"/>
      <c r="AL196" s="186"/>
      <c r="AM196" s="186"/>
      <c r="AN196" s="186"/>
      <c r="AO196" s="186"/>
      <c r="AP196" s="186"/>
      <c r="AQ196" s="186"/>
      <c r="AR196" s="186"/>
      <c r="AS196" s="186"/>
      <c r="AT196" s="186"/>
      <c r="AU196" s="186"/>
      <c r="AV196" s="186"/>
      <c r="AW196" s="186"/>
      <c r="AX196" s="186"/>
      <c r="AY196" s="186"/>
    </row>
    <row r="197" spans="1:51" ht="21" customHeight="1" x14ac:dyDescent="0.15">
      <c r="A197" s="178"/>
      <c r="B197" s="178"/>
      <c r="C197" s="178"/>
      <c r="D197" s="178"/>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6"/>
      <c r="AL197" s="186"/>
      <c r="AM197" s="186"/>
      <c r="AN197" s="186"/>
      <c r="AO197" s="186"/>
      <c r="AP197" s="186"/>
      <c r="AQ197" s="186"/>
      <c r="AR197" s="186"/>
      <c r="AS197" s="186"/>
      <c r="AT197" s="186"/>
      <c r="AU197" s="186"/>
      <c r="AV197" s="186"/>
      <c r="AW197" s="186"/>
      <c r="AX197" s="186"/>
      <c r="AY197" s="186"/>
    </row>
    <row r="198" spans="1:51" ht="21" customHeight="1" x14ac:dyDescent="0.15">
      <c r="A198" s="178"/>
      <c r="B198" s="178"/>
      <c r="C198" s="178"/>
      <c r="D198" s="178"/>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6"/>
      <c r="AL198" s="186"/>
      <c r="AM198" s="186"/>
      <c r="AN198" s="186"/>
      <c r="AO198" s="186"/>
      <c r="AP198" s="186"/>
      <c r="AQ198" s="186"/>
      <c r="AR198" s="186"/>
      <c r="AS198" s="186"/>
      <c r="AT198" s="186"/>
      <c r="AU198" s="186"/>
      <c r="AV198" s="186"/>
      <c r="AW198" s="186"/>
      <c r="AX198" s="186"/>
      <c r="AY198" s="186"/>
    </row>
    <row r="199" spans="1:51" ht="21" customHeight="1" x14ac:dyDescent="0.15">
      <c r="A199" s="178"/>
      <c r="B199" s="178"/>
      <c r="C199" s="178"/>
      <c r="D199" s="178"/>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6"/>
      <c r="AL199" s="186"/>
      <c r="AM199" s="186"/>
      <c r="AN199" s="186"/>
      <c r="AO199" s="186"/>
      <c r="AP199" s="186"/>
      <c r="AQ199" s="186"/>
      <c r="AR199" s="186"/>
      <c r="AS199" s="186"/>
      <c r="AT199" s="186"/>
      <c r="AU199" s="186"/>
      <c r="AV199" s="186"/>
      <c r="AW199" s="186"/>
      <c r="AX199" s="186"/>
      <c r="AY199" s="186"/>
    </row>
    <row r="200" spans="1:51" ht="21" customHeight="1" x14ac:dyDescent="0.15">
      <c r="A200" s="178"/>
      <c r="B200" s="178"/>
      <c r="C200" s="178"/>
      <c r="D200" s="178"/>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6"/>
      <c r="AL200" s="186"/>
      <c r="AM200" s="186"/>
      <c r="AN200" s="186"/>
      <c r="AO200" s="186"/>
      <c r="AP200" s="186"/>
      <c r="AQ200" s="186"/>
      <c r="AR200" s="186"/>
      <c r="AS200" s="186"/>
      <c r="AT200" s="186"/>
      <c r="AU200" s="186"/>
      <c r="AV200" s="186"/>
      <c r="AW200" s="186"/>
      <c r="AX200" s="186"/>
      <c r="AY200" s="186"/>
    </row>
    <row r="201" spans="1:51" ht="21" customHeight="1" x14ac:dyDescent="0.15">
      <c r="A201" s="178"/>
      <c r="B201" s="178"/>
      <c r="C201" s="178"/>
      <c r="D201" s="178"/>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6"/>
      <c r="AL201" s="186"/>
      <c r="AM201" s="186"/>
      <c r="AN201" s="186"/>
      <c r="AO201" s="186"/>
      <c r="AP201" s="186"/>
      <c r="AQ201" s="186"/>
      <c r="AR201" s="186"/>
      <c r="AS201" s="186"/>
      <c r="AT201" s="186"/>
      <c r="AU201" s="186"/>
      <c r="AV201" s="186"/>
      <c r="AW201" s="186"/>
      <c r="AX201" s="186"/>
      <c r="AY201" s="186"/>
    </row>
    <row r="202" spans="1:51" ht="21" customHeight="1" x14ac:dyDescent="0.15">
      <c r="A202" s="178"/>
      <c r="B202" s="178"/>
      <c r="C202" s="178"/>
      <c r="D202" s="178"/>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6"/>
      <c r="AL202" s="186"/>
      <c r="AM202" s="186"/>
      <c r="AN202" s="186"/>
      <c r="AO202" s="186"/>
      <c r="AP202" s="186"/>
      <c r="AQ202" s="186"/>
      <c r="AR202" s="186"/>
      <c r="AS202" s="186"/>
      <c r="AT202" s="186"/>
      <c r="AU202" s="186"/>
      <c r="AV202" s="186"/>
      <c r="AW202" s="186"/>
      <c r="AX202" s="186"/>
      <c r="AY202" s="186"/>
    </row>
    <row r="203" spans="1:51" ht="21" customHeight="1" x14ac:dyDescent="0.15">
      <c r="A203" s="178"/>
      <c r="B203" s="178"/>
      <c r="C203" s="178"/>
      <c r="D203" s="178"/>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6"/>
      <c r="AL203" s="186"/>
      <c r="AM203" s="186"/>
      <c r="AN203" s="186"/>
      <c r="AO203" s="186"/>
      <c r="AP203" s="186"/>
      <c r="AQ203" s="186"/>
      <c r="AR203" s="186"/>
      <c r="AS203" s="186"/>
      <c r="AT203" s="186"/>
      <c r="AU203" s="186"/>
      <c r="AV203" s="186"/>
      <c r="AW203" s="186"/>
      <c r="AX203" s="186"/>
      <c r="AY203" s="186"/>
    </row>
    <row r="204" spans="1:51" ht="21" customHeight="1" x14ac:dyDescent="0.15">
      <c r="A204" s="178"/>
      <c r="B204" s="178"/>
      <c r="C204" s="178"/>
      <c r="D204" s="178"/>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6"/>
      <c r="AL204" s="186"/>
      <c r="AM204" s="186"/>
      <c r="AN204" s="186"/>
      <c r="AO204" s="186"/>
      <c r="AP204" s="186"/>
      <c r="AQ204" s="186"/>
      <c r="AR204" s="186"/>
      <c r="AS204" s="186"/>
      <c r="AT204" s="186"/>
      <c r="AU204" s="186"/>
      <c r="AV204" s="186"/>
      <c r="AW204" s="186"/>
      <c r="AX204" s="186"/>
      <c r="AY204" s="186"/>
    </row>
    <row r="205" spans="1:51" ht="21" customHeight="1" x14ac:dyDescent="0.15">
      <c r="A205" s="178"/>
      <c r="B205" s="178"/>
      <c r="C205" s="178"/>
      <c r="D205" s="178"/>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6"/>
      <c r="AL205" s="186"/>
      <c r="AM205" s="186"/>
      <c r="AN205" s="186"/>
      <c r="AO205" s="186"/>
      <c r="AP205" s="186"/>
      <c r="AQ205" s="186"/>
      <c r="AR205" s="186"/>
      <c r="AS205" s="186"/>
      <c r="AT205" s="186"/>
      <c r="AU205" s="186"/>
      <c r="AV205" s="186"/>
      <c r="AW205" s="186"/>
      <c r="AX205" s="186"/>
      <c r="AY205" s="186"/>
    </row>
    <row r="206" spans="1:51" ht="21" customHeight="1" x14ac:dyDescent="0.15">
      <c r="A206" s="178"/>
      <c r="B206" s="178"/>
      <c r="C206" s="178"/>
      <c r="D206" s="178"/>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6"/>
      <c r="AL206" s="186"/>
      <c r="AM206" s="186"/>
      <c r="AN206" s="186"/>
      <c r="AO206" s="186"/>
      <c r="AP206" s="186"/>
      <c r="AQ206" s="186"/>
      <c r="AR206" s="186"/>
      <c r="AS206" s="186"/>
      <c r="AT206" s="186"/>
      <c r="AU206" s="186"/>
      <c r="AV206" s="186"/>
      <c r="AW206" s="186"/>
      <c r="AX206" s="186"/>
      <c r="AY206" s="186"/>
    </row>
    <row r="207" spans="1:51" ht="21" customHeight="1" x14ac:dyDescent="0.15">
      <c r="A207" s="178"/>
      <c r="B207" s="178"/>
      <c r="C207" s="178"/>
      <c r="D207" s="178"/>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6"/>
      <c r="AL207" s="186"/>
      <c r="AM207" s="186"/>
      <c r="AN207" s="186"/>
      <c r="AO207" s="186"/>
      <c r="AP207" s="186"/>
      <c r="AQ207" s="186"/>
      <c r="AR207" s="186"/>
      <c r="AS207" s="186"/>
      <c r="AT207" s="186"/>
      <c r="AU207" s="186"/>
      <c r="AV207" s="186"/>
      <c r="AW207" s="186"/>
      <c r="AX207" s="186"/>
      <c r="AY207" s="186"/>
    </row>
    <row r="208" spans="1:51" ht="21" customHeight="1" x14ac:dyDescent="0.15">
      <c r="A208" s="178"/>
      <c r="B208" s="178"/>
      <c r="C208" s="178"/>
      <c r="D208" s="178"/>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6"/>
      <c r="AL208" s="186"/>
      <c r="AM208" s="186"/>
      <c r="AN208" s="186"/>
      <c r="AO208" s="186"/>
      <c r="AP208" s="186"/>
      <c r="AQ208" s="186"/>
      <c r="AR208" s="186"/>
      <c r="AS208" s="186"/>
      <c r="AT208" s="186"/>
      <c r="AU208" s="186"/>
      <c r="AV208" s="186"/>
      <c r="AW208" s="186"/>
      <c r="AX208" s="186"/>
      <c r="AY208" s="186"/>
    </row>
    <row r="209" spans="1:51" ht="21" customHeight="1" x14ac:dyDescent="0.15">
      <c r="A209" s="178"/>
      <c r="B209" s="178"/>
      <c r="C209" s="178"/>
      <c r="D209" s="178"/>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6"/>
      <c r="AL209" s="186"/>
      <c r="AM209" s="186"/>
      <c r="AN209" s="186"/>
      <c r="AO209" s="186"/>
      <c r="AP209" s="186"/>
      <c r="AQ209" s="186"/>
      <c r="AR209" s="186"/>
      <c r="AS209" s="186"/>
      <c r="AT209" s="186"/>
      <c r="AU209" s="186"/>
      <c r="AV209" s="186"/>
      <c r="AW209" s="186"/>
      <c r="AX209" s="186"/>
      <c r="AY209" s="186"/>
    </row>
    <row r="210" spans="1:51" ht="21" customHeight="1" x14ac:dyDescent="0.15">
      <c r="A210" s="178"/>
      <c r="B210" s="178"/>
      <c r="C210" s="178"/>
      <c r="D210" s="178"/>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6"/>
      <c r="AL210" s="186"/>
      <c r="AM210" s="186"/>
      <c r="AN210" s="186"/>
      <c r="AO210" s="186"/>
      <c r="AP210" s="186"/>
      <c r="AQ210" s="186"/>
      <c r="AR210" s="186"/>
      <c r="AS210" s="186"/>
      <c r="AT210" s="186"/>
      <c r="AU210" s="186"/>
      <c r="AV210" s="186"/>
      <c r="AW210" s="186"/>
      <c r="AX210" s="186"/>
      <c r="AY210" s="186"/>
    </row>
    <row r="211" spans="1:51" ht="21" customHeight="1" x14ac:dyDescent="0.15">
      <c r="A211" s="178"/>
      <c r="B211" s="178"/>
      <c r="C211" s="178"/>
      <c r="D211" s="178"/>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6"/>
      <c r="AL211" s="186"/>
      <c r="AM211" s="186"/>
      <c r="AN211" s="186"/>
      <c r="AO211" s="186"/>
      <c r="AP211" s="186"/>
      <c r="AQ211" s="186"/>
      <c r="AR211" s="186"/>
      <c r="AS211" s="186"/>
      <c r="AT211" s="186"/>
      <c r="AU211" s="186"/>
      <c r="AV211" s="186"/>
      <c r="AW211" s="186"/>
      <c r="AX211" s="186"/>
      <c r="AY211" s="186"/>
    </row>
    <row r="212" spans="1:51" ht="21" customHeight="1" x14ac:dyDescent="0.15">
      <c r="A212" s="178"/>
      <c r="B212" s="178"/>
      <c r="C212" s="178"/>
      <c r="D212" s="178"/>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6"/>
      <c r="AL212" s="186"/>
      <c r="AM212" s="186"/>
      <c r="AN212" s="186"/>
      <c r="AO212" s="186"/>
      <c r="AP212" s="186"/>
      <c r="AQ212" s="186"/>
      <c r="AR212" s="186"/>
      <c r="AS212" s="186"/>
      <c r="AT212" s="186"/>
      <c r="AU212" s="186"/>
      <c r="AV212" s="186"/>
      <c r="AW212" s="186"/>
      <c r="AX212" s="186"/>
      <c r="AY212" s="186"/>
    </row>
    <row r="213" spans="1:51" ht="21" customHeight="1" x14ac:dyDescent="0.15">
      <c r="A213" s="178"/>
      <c r="B213" s="178"/>
      <c r="C213" s="178"/>
      <c r="D213" s="178"/>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6"/>
      <c r="AL213" s="186"/>
      <c r="AM213" s="186"/>
      <c r="AN213" s="186"/>
      <c r="AO213" s="186"/>
      <c r="AP213" s="186"/>
      <c r="AQ213" s="186"/>
      <c r="AR213" s="186"/>
      <c r="AS213" s="186"/>
      <c r="AT213" s="186"/>
      <c r="AU213" s="186"/>
      <c r="AV213" s="186"/>
      <c r="AW213" s="186"/>
      <c r="AX213" s="186"/>
      <c r="AY213" s="186"/>
    </row>
    <row r="214" spans="1:51" ht="21" customHeight="1" x14ac:dyDescent="0.15">
      <c r="A214" s="178"/>
      <c r="B214" s="178"/>
      <c r="C214" s="178"/>
      <c r="D214" s="178"/>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6"/>
      <c r="AL214" s="186"/>
      <c r="AM214" s="186"/>
      <c r="AN214" s="186"/>
      <c r="AO214" s="186"/>
      <c r="AP214" s="186"/>
      <c r="AQ214" s="186"/>
      <c r="AR214" s="186"/>
      <c r="AS214" s="186"/>
      <c r="AT214" s="186"/>
      <c r="AU214" s="186"/>
      <c r="AV214" s="186"/>
      <c r="AW214" s="186"/>
      <c r="AX214" s="186"/>
      <c r="AY214" s="186"/>
    </row>
    <row r="215" spans="1:51" ht="21" customHeight="1" x14ac:dyDescent="0.15">
      <c r="A215" s="178"/>
      <c r="B215" s="178"/>
      <c r="C215" s="178"/>
      <c r="D215" s="178"/>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6"/>
      <c r="AL215" s="186"/>
      <c r="AM215" s="186"/>
      <c r="AN215" s="186"/>
      <c r="AO215" s="186"/>
      <c r="AP215" s="186"/>
      <c r="AQ215" s="186"/>
      <c r="AR215" s="186"/>
      <c r="AS215" s="186"/>
      <c r="AT215" s="186"/>
      <c r="AU215" s="186"/>
      <c r="AV215" s="186"/>
      <c r="AW215" s="186"/>
      <c r="AX215" s="186"/>
      <c r="AY215" s="186"/>
    </row>
    <row r="216" spans="1:51" ht="21" customHeight="1" x14ac:dyDescent="0.15">
      <c r="A216" s="178"/>
      <c r="B216" s="178"/>
      <c r="C216" s="178"/>
      <c r="D216" s="178"/>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6"/>
      <c r="AL216" s="186"/>
      <c r="AM216" s="186"/>
      <c r="AN216" s="186"/>
      <c r="AO216" s="186"/>
      <c r="AP216" s="186"/>
      <c r="AQ216" s="186"/>
      <c r="AR216" s="186"/>
      <c r="AS216" s="186"/>
      <c r="AT216" s="186"/>
      <c r="AU216" s="186"/>
      <c r="AV216" s="186"/>
      <c r="AW216" s="186"/>
      <c r="AX216" s="186"/>
      <c r="AY216" s="186"/>
    </row>
    <row r="217" spans="1:51" ht="21" customHeight="1" x14ac:dyDescent="0.15">
      <c r="A217" s="178"/>
      <c r="B217" s="178"/>
      <c r="C217" s="178"/>
      <c r="D217" s="178"/>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6"/>
      <c r="AL217" s="186"/>
      <c r="AM217" s="186"/>
      <c r="AN217" s="186"/>
      <c r="AO217" s="186"/>
      <c r="AP217" s="186"/>
      <c r="AQ217" s="186"/>
      <c r="AR217" s="186"/>
      <c r="AS217" s="186"/>
      <c r="AT217" s="186"/>
      <c r="AU217" s="186"/>
      <c r="AV217" s="186"/>
      <c r="AW217" s="186"/>
      <c r="AX217" s="186"/>
      <c r="AY217" s="186"/>
    </row>
    <row r="218" spans="1:51" ht="21" customHeight="1" x14ac:dyDescent="0.15">
      <c r="A218" s="178"/>
      <c r="B218" s="178"/>
      <c r="C218" s="178"/>
      <c r="D218" s="178"/>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6"/>
      <c r="AL218" s="186"/>
      <c r="AM218" s="186"/>
      <c r="AN218" s="186"/>
      <c r="AO218" s="186"/>
      <c r="AP218" s="186"/>
      <c r="AQ218" s="186"/>
      <c r="AR218" s="186"/>
      <c r="AS218" s="186"/>
      <c r="AT218" s="186"/>
      <c r="AU218" s="186"/>
      <c r="AV218" s="186"/>
      <c r="AW218" s="186"/>
      <c r="AX218" s="186"/>
      <c r="AY218" s="186"/>
    </row>
    <row r="219" spans="1:51" ht="21" customHeight="1" x14ac:dyDescent="0.15">
      <c r="A219" s="178"/>
      <c r="B219" s="178"/>
      <c r="C219" s="178"/>
      <c r="D219" s="178"/>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6"/>
      <c r="AL219" s="186"/>
      <c r="AM219" s="186"/>
      <c r="AN219" s="186"/>
      <c r="AO219" s="186"/>
      <c r="AP219" s="186"/>
      <c r="AQ219" s="186"/>
      <c r="AR219" s="186"/>
      <c r="AS219" s="186"/>
      <c r="AT219" s="186"/>
      <c r="AU219" s="186"/>
      <c r="AV219" s="186"/>
      <c r="AW219" s="186"/>
      <c r="AX219" s="186"/>
      <c r="AY219" s="186"/>
    </row>
    <row r="220" spans="1:51" ht="21" customHeight="1" x14ac:dyDescent="0.15">
      <c r="A220" s="178"/>
      <c r="B220" s="178"/>
      <c r="C220" s="178"/>
      <c r="D220" s="178"/>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6"/>
      <c r="AL220" s="186"/>
      <c r="AM220" s="186"/>
      <c r="AN220" s="186"/>
      <c r="AO220" s="186"/>
      <c r="AP220" s="186"/>
      <c r="AQ220" s="186"/>
      <c r="AR220" s="186"/>
      <c r="AS220" s="186"/>
      <c r="AT220" s="186"/>
      <c r="AU220" s="186"/>
      <c r="AV220" s="186"/>
      <c r="AW220" s="186"/>
      <c r="AX220" s="186"/>
      <c r="AY220" s="186"/>
    </row>
    <row r="221" spans="1:51" ht="21" customHeight="1" x14ac:dyDescent="0.15">
      <c r="A221" s="178"/>
      <c r="B221" s="178"/>
      <c r="C221" s="178"/>
      <c r="D221" s="178"/>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6"/>
      <c r="AL221" s="186"/>
      <c r="AM221" s="186"/>
      <c r="AN221" s="186"/>
      <c r="AO221" s="186"/>
      <c r="AP221" s="186"/>
      <c r="AQ221" s="186"/>
      <c r="AR221" s="186"/>
      <c r="AS221" s="186"/>
      <c r="AT221" s="186"/>
      <c r="AU221" s="186"/>
      <c r="AV221" s="186"/>
      <c r="AW221" s="186"/>
      <c r="AX221" s="186"/>
      <c r="AY221" s="186"/>
    </row>
    <row r="222" spans="1:51" ht="21" customHeight="1" x14ac:dyDescent="0.15">
      <c r="A222" s="178"/>
      <c r="B222" s="178"/>
      <c r="C222" s="178"/>
      <c r="D222" s="178"/>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6"/>
      <c r="AL222" s="186"/>
      <c r="AM222" s="186"/>
      <c r="AN222" s="186"/>
      <c r="AO222" s="186"/>
      <c r="AP222" s="186"/>
      <c r="AQ222" s="186"/>
      <c r="AR222" s="186"/>
      <c r="AS222" s="186"/>
      <c r="AT222" s="186"/>
      <c r="AU222" s="186"/>
      <c r="AV222" s="186"/>
      <c r="AW222" s="186"/>
      <c r="AX222" s="186"/>
      <c r="AY222" s="186"/>
    </row>
    <row r="223" spans="1:51" ht="21" customHeight="1" x14ac:dyDescent="0.15">
      <c r="A223" s="178"/>
      <c r="B223" s="178"/>
      <c r="C223" s="178"/>
      <c r="D223" s="178"/>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6"/>
      <c r="AL223" s="186"/>
      <c r="AM223" s="186"/>
      <c r="AN223" s="186"/>
      <c r="AO223" s="186"/>
      <c r="AP223" s="186"/>
      <c r="AQ223" s="186"/>
      <c r="AR223" s="186"/>
      <c r="AS223" s="186"/>
      <c r="AT223" s="186"/>
      <c r="AU223" s="186"/>
      <c r="AV223" s="186"/>
      <c r="AW223" s="186"/>
      <c r="AX223" s="186"/>
      <c r="AY223" s="186"/>
    </row>
    <row r="224" spans="1:51" ht="21" customHeight="1" x14ac:dyDescent="0.15">
      <c r="A224" s="178"/>
      <c r="B224" s="178"/>
      <c r="C224" s="178"/>
      <c r="D224" s="178"/>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6"/>
      <c r="AL224" s="186"/>
      <c r="AM224" s="186"/>
      <c r="AN224" s="186"/>
      <c r="AO224" s="186"/>
      <c r="AP224" s="186"/>
      <c r="AQ224" s="186"/>
      <c r="AR224" s="186"/>
      <c r="AS224" s="186"/>
      <c r="AT224" s="186"/>
      <c r="AU224" s="186"/>
      <c r="AV224" s="186"/>
      <c r="AW224" s="186"/>
      <c r="AX224" s="186"/>
      <c r="AY224" s="186"/>
    </row>
    <row r="225" spans="1:51" ht="21" customHeight="1" x14ac:dyDescent="0.15">
      <c r="A225" s="178"/>
      <c r="B225" s="178"/>
      <c r="C225" s="178"/>
      <c r="D225" s="178"/>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6"/>
      <c r="AL225" s="186"/>
      <c r="AM225" s="186"/>
      <c r="AN225" s="186"/>
      <c r="AO225" s="186"/>
      <c r="AP225" s="186"/>
      <c r="AQ225" s="186"/>
      <c r="AR225" s="186"/>
      <c r="AS225" s="186"/>
      <c r="AT225" s="186"/>
      <c r="AU225" s="186"/>
      <c r="AV225" s="186"/>
      <c r="AW225" s="186"/>
      <c r="AX225" s="186"/>
      <c r="AY225" s="186"/>
    </row>
    <row r="226" spans="1:51" ht="21" customHeight="1" x14ac:dyDescent="0.15">
      <c r="A226" s="178"/>
      <c r="B226" s="178"/>
      <c r="C226" s="178"/>
      <c r="D226" s="178"/>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6"/>
      <c r="AL226" s="186"/>
      <c r="AM226" s="186"/>
      <c r="AN226" s="186"/>
      <c r="AO226" s="186"/>
      <c r="AP226" s="186"/>
      <c r="AQ226" s="186"/>
      <c r="AR226" s="186"/>
      <c r="AS226" s="186"/>
      <c r="AT226" s="186"/>
      <c r="AU226" s="186"/>
      <c r="AV226" s="186"/>
      <c r="AW226" s="186"/>
      <c r="AX226" s="186"/>
      <c r="AY226" s="186"/>
    </row>
    <row r="227" spans="1:51" ht="21" customHeight="1" x14ac:dyDescent="0.15">
      <c r="A227" s="178"/>
      <c r="B227" s="178"/>
      <c r="C227" s="178"/>
      <c r="D227" s="178"/>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6"/>
      <c r="AL227" s="186"/>
      <c r="AM227" s="186"/>
      <c r="AN227" s="186"/>
      <c r="AO227" s="186"/>
      <c r="AP227" s="186"/>
      <c r="AQ227" s="186"/>
      <c r="AR227" s="186"/>
      <c r="AS227" s="186"/>
      <c r="AT227" s="186"/>
      <c r="AU227" s="186"/>
      <c r="AV227" s="186"/>
      <c r="AW227" s="186"/>
      <c r="AX227" s="186"/>
      <c r="AY227" s="186"/>
    </row>
    <row r="228" spans="1:51" ht="21" customHeight="1" x14ac:dyDescent="0.15">
      <c r="A228" s="178"/>
      <c r="B228" s="178"/>
      <c r="C228" s="178"/>
      <c r="D228" s="178"/>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6"/>
      <c r="AL228" s="186"/>
      <c r="AM228" s="186"/>
      <c r="AN228" s="186"/>
      <c r="AO228" s="186"/>
      <c r="AP228" s="186"/>
      <c r="AQ228" s="186"/>
      <c r="AR228" s="186"/>
      <c r="AS228" s="186"/>
      <c r="AT228" s="186"/>
      <c r="AU228" s="186"/>
      <c r="AV228" s="186"/>
      <c r="AW228" s="186"/>
      <c r="AX228" s="186"/>
      <c r="AY228" s="186"/>
    </row>
    <row r="229" spans="1:51" ht="21" customHeight="1" x14ac:dyDescent="0.15">
      <c r="A229" s="178"/>
      <c r="B229" s="178"/>
      <c r="C229" s="178"/>
      <c r="D229" s="178"/>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6"/>
      <c r="AL229" s="186"/>
      <c r="AM229" s="186"/>
      <c r="AN229" s="186"/>
      <c r="AO229" s="186"/>
      <c r="AP229" s="186"/>
      <c r="AQ229" s="186"/>
      <c r="AR229" s="186"/>
      <c r="AS229" s="186"/>
      <c r="AT229" s="186"/>
      <c r="AU229" s="186"/>
      <c r="AV229" s="186"/>
      <c r="AW229" s="186"/>
      <c r="AX229" s="186"/>
      <c r="AY229" s="186"/>
    </row>
    <row r="230" spans="1:51" ht="21" customHeight="1" x14ac:dyDescent="0.15">
      <c r="A230" s="178"/>
      <c r="B230" s="178"/>
      <c r="C230" s="178"/>
      <c r="D230" s="178"/>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6"/>
      <c r="AL230" s="186"/>
      <c r="AM230" s="186"/>
      <c r="AN230" s="186"/>
      <c r="AO230" s="186"/>
      <c r="AP230" s="186"/>
      <c r="AQ230" s="186"/>
      <c r="AR230" s="186"/>
      <c r="AS230" s="186"/>
      <c r="AT230" s="186"/>
      <c r="AU230" s="186"/>
      <c r="AV230" s="186"/>
      <c r="AW230" s="186"/>
      <c r="AX230" s="186"/>
      <c r="AY230" s="186"/>
    </row>
    <row r="231" spans="1:51" ht="21" customHeight="1" x14ac:dyDescent="0.15">
      <c r="A231" s="178"/>
      <c r="B231" s="178"/>
      <c r="C231" s="178"/>
      <c r="D231" s="178"/>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6"/>
      <c r="AL231" s="186"/>
      <c r="AM231" s="186"/>
      <c r="AN231" s="186"/>
      <c r="AO231" s="186"/>
      <c r="AP231" s="186"/>
      <c r="AQ231" s="186"/>
      <c r="AR231" s="186"/>
      <c r="AS231" s="186"/>
      <c r="AT231" s="186"/>
      <c r="AU231" s="186"/>
      <c r="AV231" s="186"/>
      <c r="AW231" s="186"/>
      <c r="AX231" s="186"/>
      <c r="AY231" s="186"/>
    </row>
    <row r="232" spans="1:51" ht="21" customHeight="1" x14ac:dyDescent="0.15">
      <c r="A232" s="178"/>
      <c r="B232" s="178"/>
      <c r="C232" s="178"/>
      <c r="D232" s="178"/>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6"/>
      <c r="AL232" s="186"/>
      <c r="AM232" s="186"/>
      <c r="AN232" s="186"/>
      <c r="AO232" s="186"/>
      <c r="AP232" s="186"/>
      <c r="AQ232" s="186"/>
      <c r="AR232" s="186"/>
      <c r="AS232" s="186"/>
      <c r="AT232" s="186"/>
      <c r="AU232" s="186"/>
      <c r="AV232" s="186"/>
      <c r="AW232" s="186"/>
      <c r="AX232" s="186"/>
      <c r="AY232" s="186"/>
    </row>
    <row r="233" spans="1:51" ht="21" customHeight="1" x14ac:dyDescent="0.15">
      <c r="A233" s="178"/>
      <c r="B233" s="178"/>
      <c r="C233" s="178"/>
      <c r="D233" s="178"/>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6"/>
      <c r="AL233" s="186"/>
      <c r="AM233" s="186"/>
      <c r="AN233" s="186"/>
      <c r="AO233" s="186"/>
      <c r="AP233" s="186"/>
      <c r="AQ233" s="186"/>
      <c r="AR233" s="186"/>
      <c r="AS233" s="186"/>
      <c r="AT233" s="186"/>
      <c r="AU233" s="186"/>
      <c r="AV233" s="186"/>
      <c r="AW233" s="186"/>
      <c r="AX233" s="186"/>
      <c r="AY233" s="186"/>
    </row>
    <row r="234" spans="1:51" ht="21" customHeight="1" x14ac:dyDescent="0.15">
      <c r="A234" s="178"/>
      <c r="B234" s="178"/>
      <c r="C234" s="178"/>
      <c r="D234" s="178"/>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6"/>
      <c r="AL234" s="186"/>
      <c r="AM234" s="186"/>
      <c r="AN234" s="186"/>
      <c r="AO234" s="186"/>
      <c r="AP234" s="186"/>
      <c r="AQ234" s="186"/>
      <c r="AR234" s="186"/>
      <c r="AS234" s="186"/>
      <c r="AT234" s="186"/>
      <c r="AU234" s="186"/>
      <c r="AV234" s="186"/>
      <c r="AW234" s="186"/>
      <c r="AX234" s="186"/>
      <c r="AY234" s="186"/>
    </row>
    <row r="235" spans="1:51" ht="21" customHeight="1" x14ac:dyDescent="0.15">
      <c r="A235" s="178"/>
      <c r="B235" s="178"/>
      <c r="C235" s="178"/>
      <c r="D235" s="178"/>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6"/>
      <c r="AL235" s="186"/>
      <c r="AM235" s="186"/>
      <c r="AN235" s="186"/>
      <c r="AO235" s="186"/>
      <c r="AP235" s="186"/>
      <c r="AQ235" s="186"/>
      <c r="AR235" s="186"/>
      <c r="AS235" s="186"/>
      <c r="AT235" s="186"/>
      <c r="AU235" s="186"/>
      <c r="AV235" s="186"/>
      <c r="AW235" s="186"/>
      <c r="AX235" s="186"/>
      <c r="AY235" s="186"/>
    </row>
    <row r="236" spans="1:51" ht="21" customHeight="1" x14ac:dyDescent="0.15">
      <c r="A236" s="178"/>
      <c r="B236" s="178"/>
      <c r="C236" s="178"/>
      <c r="D236" s="178"/>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6"/>
      <c r="AL236" s="186"/>
      <c r="AM236" s="186"/>
      <c r="AN236" s="186"/>
      <c r="AO236" s="186"/>
      <c r="AP236" s="186"/>
      <c r="AQ236" s="186"/>
      <c r="AR236" s="186"/>
      <c r="AS236" s="186"/>
      <c r="AT236" s="186"/>
      <c r="AU236" s="186"/>
      <c r="AV236" s="186"/>
      <c r="AW236" s="186"/>
      <c r="AX236" s="186"/>
      <c r="AY236" s="186"/>
    </row>
    <row r="237" spans="1:51" ht="21" customHeight="1" x14ac:dyDescent="0.15">
      <c r="A237" s="178"/>
      <c r="B237" s="178"/>
      <c r="C237" s="178"/>
      <c r="D237" s="178"/>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6"/>
      <c r="AL237" s="186"/>
      <c r="AM237" s="186"/>
      <c r="AN237" s="186"/>
      <c r="AO237" s="186"/>
      <c r="AP237" s="186"/>
      <c r="AQ237" s="186"/>
      <c r="AR237" s="186"/>
      <c r="AS237" s="186"/>
      <c r="AT237" s="186"/>
      <c r="AU237" s="186"/>
      <c r="AV237" s="186"/>
      <c r="AW237" s="186"/>
      <c r="AX237" s="186"/>
      <c r="AY237" s="186"/>
    </row>
    <row r="238" spans="1:51" ht="21" customHeight="1" x14ac:dyDescent="0.15">
      <c r="A238" s="178"/>
      <c r="B238" s="178"/>
      <c r="C238" s="178"/>
      <c r="D238" s="178"/>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6"/>
      <c r="AL238" s="186"/>
      <c r="AM238" s="186"/>
      <c r="AN238" s="186"/>
      <c r="AO238" s="186"/>
      <c r="AP238" s="186"/>
      <c r="AQ238" s="186"/>
      <c r="AR238" s="186"/>
      <c r="AS238" s="186"/>
      <c r="AT238" s="186"/>
      <c r="AU238" s="186"/>
      <c r="AV238" s="186"/>
      <c r="AW238" s="186"/>
      <c r="AX238" s="186"/>
      <c r="AY238" s="186"/>
    </row>
    <row r="239" spans="1:51" ht="21" customHeight="1" x14ac:dyDescent="0.15">
      <c r="A239" s="178"/>
      <c r="B239" s="178"/>
      <c r="C239" s="178"/>
      <c r="D239" s="178"/>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6"/>
      <c r="AL239" s="186"/>
      <c r="AM239" s="186"/>
      <c r="AN239" s="186"/>
      <c r="AO239" s="186"/>
      <c r="AP239" s="186"/>
      <c r="AQ239" s="186"/>
      <c r="AR239" s="186"/>
      <c r="AS239" s="186"/>
      <c r="AT239" s="186"/>
      <c r="AU239" s="186"/>
      <c r="AV239" s="186"/>
      <c r="AW239" s="186"/>
      <c r="AX239" s="186"/>
      <c r="AY239" s="186"/>
    </row>
    <row r="240" spans="1:51" ht="21" customHeight="1" x14ac:dyDescent="0.15">
      <c r="A240" s="178"/>
      <c r="B240" s="178"/>
      <c r="C240" s="178"/>
      <c r="D240" s="178"/>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6"/>
      <c r="AL240" s="186"/>
      <c r="AM240" s="186"/>
      <c r="AN240" s="186"/>
      <c r="AO240" s="186"/>
      <c r="AP240" s="186"/>
      <c r="AQ240" s="186"/>
      <c r="AR240" s="186"/>
      <c r="AS240" s="186"/>
      <c r="AT240" s="186"/>
      <c r="AU240" s="186"/>
      <c r="AV240" s="186"/>
      <c r="AW240" s="186"/>
      <c r="AX240" s="186"/>
      <c r="AY240" s="186"/>
    </row>
    <row r="241" spans="1:51" ht="21" customHeight="1" x14ac:dyDescent="0.15">
      <c r="A241" s="178"/>
      <c r="B241" s="178"/>
      <c r="C241" s="178"/>
      <c r="D241" s="178"/>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6"/>
      <c r="AL241" s="186"/>
      <c r="AM241" s="186"/>
      <c r="AN241" s="186"/>
      <c r="AO241" s="186"/>
      <c r="AP241" s="186"/>
      <c r="AQ241" s="186"/>
      <c r="AR241" s="186"/>
      <c r="AS241" s="186"/>
      <c r="AT241" s="186"/>
      <c r="AU241" s="186"/>
      <c r="AV241" s="186"/>
      <c r="AW241" s="186"/>
      <c r="AX241" s="186"/>
      <c r="AY241" s="186"/>
    </row>
    <row r="242" spans="1:51" ht="21" customHeight="1" x14ac:dyDescent="0.15">
      <c r="A242" s="178"/>
      <c r="B242" s="178"/>
      <c r="C242" s="178"/>
      <c r="D242" s="178"/>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6"/>
      <c r="AL242" s="186"/>
      <c r="AM242" s="186"/>
      <c r="AN242" s="186"/>
      <c r="AO242" s="186"/>
      <c r="AP242" s="186"/>
      <c r="AQ242" s="186"/>
      <c r="AR242" s="186"/>
      <c r="AS242" s="186"/>
      <c r="AT242" s="186"/>
      <c r="AU242" s="186"/>
      <c r="AV242" s="186"/>
      <c r="AW242" s="186"/>
      <c r="AX242" s="186"/>
      <c r="AY242" s="186"/>
    </row>
    <row r="243" spans="1:51" ht="21" customHeight="1" x14ac:dyDescent="0.15">
      <c r="A243" s="178"/>
      <c r="B243" s="178"/>
      <c r="C243" s="178"/>
      <c r="D243" s="178"/>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6"/>
      <c r="AL243" s="186"/>
      <c r="AM243" s="186"/>
      <c r="AN243" s="186"/>
      <c r="AO243" s="186"/>
      <c r="AP243" s="186"/>
      <c r="AQ243" s="186"/>
      <c r="AR243" s="186"/>
      <c r="AS243" s="186"/>
      <c r="AT243" s="186"/>
      <c r="AU243" s="186"/>
      <c r="AV243" s="186"/>
      <c r="AW243" s="186"/>
      <c r="AX243" s="186"/>
      <c r="AY243" s="186"/>
    </row>
    <row r="244" spans="1:51" ht="21" customHeight="1" x14ac:dyDescent="0.15">
      <c r="A244" s="178"/>
      <c r="B244" s="178"/>
      <c r="C244" s="178"/>
      <c r="D244" s="178"/>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6"/>
      <c r="AL244" s="186"/>
      <c r="AM244" s="186"/>
      <c r="AN244" s="186"/>
      <c r="AO244" s="186"/>
      <c r="AP244" s="186"/>
      <c r="AQ244" s="186"/>
      <c r="AR244" s="186"/>
      <c r="AS244" s="186"/>
      <c r="AT244" s="186"/>
      <c r="AU244" s="186"/>
      <c r="AV244" s="186"/>
      <c r="AW244" s="186"/>
      <c r="AX244" s="186"/>
      <c r="AY244" s="186"/>
    </row>
    <row r="245" spans="1:51" ht="21" customHeight="1" x14ac:dyDescent="0.15">
      <c r="A245" s="178"/>
      <c r="B245" s="178"/>
      <c r="C245" s="178"/>
      <c r="D245" s="178"/>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6"/>
      <c r="AL245" s="186"/>
      <c r="AM245" s="186"/>
      <c r="AN245" s="186"/>
      <c r="AO245" s="186"/>
      <c r="AP245" s="186"/>
      <c r="AQ245" s="186"/>
      <c r="AR245" s="186"/>
      <c r="AS245" s="186"/>
      <c r="AT245" s="186"/>
      <c r="AU245" s="186"/>
      <c r="AV245" s="186"/>
      <c r="AW245" s="186"/>
      <c r="AX245" s="186"/>
      <c r="AY245" s="186"/>
    </row>
    <row r="246" spans="1:51" ht="21" customHeight="1" x14ac:dyDescent="0.15">
      <c r="A246" s="178"/>
      <c r="B246" s="178"/>
      <c r="C246" s="178"/>
      <c r="D246" s="178"/>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6"/>
      <c r="AL246" s="186"/>
      <c r="AM246" s="186"/>
      <c r="AN246" s="186"/>
      <c r="AO246" s="186"/>
      <c r="AP246" s="186"/>
      <c r="AQ246" s="186"/>
      <c r="AR246" s="186"/>
      <c r="AS246" s="186"/>
      <c r="AT246" s="186"/>
      <c r="AU246" s="186"/>
      <c r="AV246" s="186"/>
      <c r="AW246" s="186"/>
      <c r="AX246" s="186"/>
      <c r="AY246" s="186"/>
    </row>
    <row r="247" spans="1:51" ht="21" customHeight="1" x14ac:dyDescent="0.15">
      <c r="A247" s="178"/>
      <c r="B247" s="178"/>
      <c r="C247" s="178"/>
      <c r="D247" s="178"/>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6"/>
      <c r="AL247" s="186"/>
      <c r="AM247" s="186"/>
      <c r="AN247" s="186"/>
      <c r="AO247" s="186"/>
      <c r="AP247" s="186"/>
      <c r="AQ247" s="186"/>
      <c r="AR247" s="186"/>
      <c r="AS247" s="186"/>
      <c r="AT247" s="186"/>
      <c r="AU247" s="186"/>
      <c r="AV247" s="186"/>
      <c r="AW247" s="186"/>
      <c r="AX247" s="186"/>
      <c r="AY247" s="186"/>
    </row>
    <row r="248" spans="1:51" ht="21" customHeight="1" x14ac:dyDescent="0.15">
      <c r="A248" s="178"/>
      <c r="B248" s="178"/>
      <c r="C248" s="178"/>
      <c r="D248" s="178"/>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6"/>
      <c r="AL248" s="186"/>
      <c r="AM248" s="186"/>
      <c r="AN248" s="186"/>
      <c r="AO248" s="186"/>
      <c r="AP248" s="186"/>
      <c r="AQ248" s="186"/>
      <c r="AR248" s="186"/>
      <c r="AS248" s="186"/>
      <c r="AT248" s="186"/>
      <c r="AU248" s="186"/>
      <c r="AV248" s="186"/>
      <c r="AW248" s="186"/>
      <c r="AX248" s="186"/>
      <c r="AY248" s="186"/>
    </row>
    <row r="249" spans="1:51" ht="21" customHeight="1" x14ac:dyDescent="0.15">
      <c r="A249" s="178"/>
      <c r="B249" s="178"/>
      <c r="C249" s="178"/>
      <c r="D249" s="178"/>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6"/>
      <c r="AL249" s="186"/>
      <c r="AM249" s="186"/>
      <c r="AN249" s="186"/>
      <c r="AO249" s="186"/>
      <c r="AP249" s="186"/>
      <c r="AQ249" s="186"/>
      <c r="AR249" s="186"/>
      <c r="AS249" s="186"/>
      <c r="AT249" s="186"/>
      <c r="AU249" s="186"/>
      <c r="AV249" s="186"/>
      <c r="AW249" s="186"/>
      <c r="AX249" s="186"/>
      <c r="AY249" s="186"/>
    </row>
    <row r="250" spans="1:51" ht="21" customHeight="1" x14ac:dyDescent="0.15">
      <c r="A250" s="178"/>
      <c r="B250" s="178"/>
      <c r="C250" s="178"/>
      <c r="D250" s="178"/>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6"/>
      <c r="AL250" s="186"/>
      <c r="AM250" s="186"/>
      <c r="AN250" s="186"/>
      <c r="AO250" s="186"/>
      <c r="AP250" s="186"/>
      <c r="AQ250" s="186"/>
      <c r="AR250" s="186"/>
      <c r="AS250" s="186"/>
      <c r="AT250" s="186"/>
      <c r="AU250" s="186"/>
      <c r="AV250" s="186"/>
      <c r="AW250" s="186"/>
      <c r="AX250" s="186"/>
      <c r="AY250" s="186"/>
    </row>
    <row r="251" spans="1:51" ht="21" customHeight="1" x14ac:dyDescent="0.15">
      <c r="A251" s="178"/>
      <c r="B251" s="178"/>
      <c r="C251" s="178"/>
      <c r="D251" s="178"/>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6"/>
      <c r="AL251" s="186"/>
      <c r="AM251" s="186"/>
      <c r="AN251" s="186"/>
      <c r="AO251" s="186"/>
      <c r="AP251" s="186"/>
      <c r="AQ251" s="186"/>
      <c r="AR251" s="186"/>
      <c r="AS251" s="186"/>
      <c r="AT251" s="186"/>
      <c r="AU251" s="186"/>
      <c r="AV251" s="186"/>
      <c r="AW251" s="186"/>
      <c r="AX251" s="186"/>
      <c r="AY251" s="186"/>
    </row>
    <row r="252" spans="1:51" ht="21" customHeight="1" x14ac:dyDescent="0.15">
      <c r="A252" s="178"/>
      <c r="B252" s="178"/>
      <c r="C252" s="178"/>
      <c r="D252" s="178"/>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6"/>
      <c r="AL252" s="186"/>
      <c r="AM252" s="186"/>
      <c r="AN252" s="186"/>
      <c r="AO252" s="186"/>
      <c r="AP252" s="186"/>
      <c r="AQ252" s="186"/>
      <c r="AR252" s="186"/>
      <c r="AS252" s="186"/>
      <c r="AT252" s="186"/>
      <c r="AU252" s="186"/>
      <c r="AV252" s="186"/>
      <c r="AW252" s="186"/>
      <c r="AX252" s="186"/>
      <c r="AY252" s="186"/>
    </row>
    <row r="253" spans="1:51" ht="21" customHeight="1" x14ac:dyDescent="0.15">
      <c r="A253" s="178"/>
      <c r="B253" s="178"/>
      <c r="C253" s="178"/>
      <c r="D253" s="178"/>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6"/>
      <c r="AL253" s="186"/>
      <c r="AM253" s="186"/>
      <c r="AN253" s="186"/>
      <c r="AO253" s="186"/>
      <c r="AP253" s="186"/>
      <c r="AQ253" s="186"/>
      <c r="AR253" s="186"/>
      <c r="AS253" s="186"/>
      <c r="AT253" s="186"/>
      <c r="AU253" s="186"/>
      <c r="AV253" s="186"/>
      <c r="AW253" s="186"/>
      <c r="AX253" s="186"/>
      <c r="AY253" s="186"/>
    </row>
    <row r="254" spans="1:51" ht="21" customHeight="1" x14ac:dyDescent="0.15">
      <c r="A254" s="178"/>
      <c r="B254" s="178"/>
      <c r="C254" s="178"/>
      <c r="D254" s="178"/>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6"/>
      <c r="AL254" s="186"/>
      <c r="AM254" s="186"/>
      <c r="AN254" s="186"/>
      <c r="AO254" s="186"/>
      <c r="AP254" s="186"/>
      <c r="AQ254" s="186"/>
      <c r="AR254" s="186"/>
      <c r="AS254" s="186"/>
      <c r="AT254" s="186"/>
      <c r="AU254" s="186"/>
      <c r="AV254" s="186"/>
      <c r="AW254" s="186"/>
      <c r="AX254" s="186"/>
      <c r="AY254" s="186"/>
    </row>
    <row r="255" spans="1:51" ht="21" customHeight="1" x14ac:dyDescent="0.15">
      <c r="A255" s="178"/>
      <c r="B255" s="178"/>
      <c r="C255" s="178"/>
      <c r="D255" s="178"/>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6"/>
      <c r="AL255" s="186"/>
      <c r="AM255" s="186"/>
      <c r="AN255" s="186"/>
      <c r="AO255" s="186"/>
      <c r="AP255" s="186"/>
      <c r="AQ255" s="186"/>
      <c r="AR255" s="186"/>
      <c r="AS255" s="186"/>
      <c r="AT255" s="186"/>
      <c r="AU255" s="186"/>
      <c r="AV255" s="186"/>
      <c r="AW255" s="186"/>
      <c r="AX255" s="186"/>
      <c r="AY255" s="186"/>
    </row>
    <row r="256" spans="1:51" ht="21" customHeight="1" x14ac:dyDescent="0.15">
      <c r="A256" s="178"/>
      <c r="B256" s="178"/>
      <c r="C256" s="178"/>
      <c r="D256" s="178"/>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6"/>
      <c r="AL256" s="186"/>
      <c r="AM256" s="186"/>
      <c r="AN256" s="186"/>
      <c r="AO256" s="186"/>
      <c r="AP256" s="186"/>
      <c r="AQ256" s="186"/>
      <c r="AR256" s="186"/>
      <c r="AS256" s="186"/>
      <c r="AT256" s="186"/>
      <c r="AU256" s="186"/>
      <c r="AV256" s="186"/>
      <c r="AW256" s="186"/>
      <c r="AX256" s="186"/>
      <c r="AY256" s="186"/>
    </row>
    <row r="257" spans="1:51" ht="21" customHeight="1" x14ac:dyDescent="0.15">
      <c r="A257" s="178"/>
      <c r="B257" s="178"/>
      <c r="C257" s="178"/>
      <c r="D257" s="178"/>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6"/>
      <c r="AL257" s="186"/>
      <c r="AM257" s="186"/>
      <c r="AN257" s="186"/>
      <c r="AO257" s="186"/>
      <c r="AP257" s="186"/>
      <c r="AQ257" s="186"/>
      <c r="AR257" s="186"/>
      <c r="AS257" s="186"/>
      <c r="AT257" s="186"/>
      <c r="AU257" s="186"/>
      <c r="AV257" s="186"/>
      <c r="AW257" s="186"/>
      <c r="AX257" s="186"/>
      <c r="AY257" s="186"/>
    </row>
    <row r="258" spans="1:51" ht="21" customHeight="1" x14ac:dyDescent="0.15">
      <c r="A258" s="178"/>
      <c r="B258" s="178"/>
      <c r="C258" s="178"/>
      <c r="D258" s="178"/>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6"/>
      <c r="AL258" s="186"/>
      <c r="AM258" s="186"/>
      <c r="AN258" s="186"/>
      <c r="AO258" s="186"/>
      <c r="AP258" s="186"/>
      <c r="AQ258" s="186"/>
      <c r="AR258" s="186"/>
      <c r="AS258" s="186"/>
      <c r="AT258" s="186"/>
      <c r="AU258" s="186"/>
      <c r="AV258" s="186"/>
      <c r="AW258" s="186"/>
      <c r="AX258" s="186"/>
      <c r="AY258" s="186"/>
    </row>
    <row r="259" spans="1:51" ht="21" customHeight="1" x14ac:dyDescent="0.15">
      <c r="A259" s="178"/>
      <c r="B259" s="178"/>
      <c r="C259" s="178"/>
      <c r="D259" s="178"/>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6"/>
      <c r="AL259" s="186"/>
      <c r="AM259" s="186"/>
      <c r="AN259" s="186"/>
      <c r="AO259" s="186"/>
      <c r="AP259" s="186"/>
      <c r="AQ259" s="186"/>
      <c r="AR259" s="186"/>
      <c r="AS259" s="186"/>
      <c r="AT259" s="186"/>
      <c r="AU259" s="186"/>
      <c r="AV259" s="186"/>
      <c r="AW259" s="186"/>
      <c r="AX259" s="186"/>
      <c r="AY259" s="186"/>
    </row>
    <row r="260" spans="1:51" ht="21" customHeight="1" x14ac:dyDescent="0.15">
      <c r="A260" s="178"/>
      <c r="B260" s="178"/>
      <c r="C260" s="178"/>
      <c r="D260" s="178"/>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6"/>
      <c r="AL260" s="186"/>
      <c r="AM260" s="186"/>
      <c r="AN260" s="186"/>
      <c r="AO260" s="186"/>
      <c r="AP260" s="186"/>
      <c r="AQ260" s="186"/>
      <c r="AR260" s="186"/>
      <c r="AS260" s="186"/>
      <c r="AT260" s="186"/>
      <c r="AU260" s="186"/>
      <c r="AV260" s="186"/>
      <c r="AW260" s="186"/>
      <c r="AX260" s="186"/>
      <c r="AY260" s="186"/>
    </row>
    <row r="261" spans="1:51" ht="21" customHeight="1" x14ac:dyDescent="0.15">
      <c r="A261" s="178"/>
      <c r="B261" s="178"/>
      <c r="C261" s="178"/>
      <c r="D261" s="178"/>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6"/>
      <c r="AL261" s="186"/>
      <c r="AM261" s="186"/>
      <c r="AN261" s="186"/>
      <c r="AO261" s="186"/>
      <c r="AP261" s="186"/>
      <c r="AQ261" s="186"/>
      <c r="AR261" s="186"/>
      <c r="AS261" s="186"/>
      <c r="AT261" s="186"/>
      <c r="AU261" s="186"/>
      <c r="AV261" s="186"/>
      <c r="AW261" s="186"/>
      <c r="AX261" s="186"/>
      <c r="AY261" s="186"/>
    </row>
    <row r="262" spans="1:51" ht="21" customHeight="1" x14ac:dyDescent="0.15">
      <c r="A262" s="178"/>
      <c r="B262" s="178"/>
      <c r="C262" s="178"/>
      <c r="D262" s="178"/>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6"/>
      <c r="AL262" s="186"/>
      <c r="AM262" s="186"/>
      <c r="AN262" s="186"/>
      <c r="AO262" s="186"/>
      <c r="AP262" s="186"/>
      <c r="AQ262" s="186"/>
      <c r="AR262" s="186"/>
      <c r="AS262" s="186"/>
      <c r="AT262" s="186"/>
      <c r="AU262" s="186"/>
      <c r="AV262" s="186"/>
      <c r="AW262" s="186"/>
      <c r="AX262" s="186"/>
      <c r="AY262" s="186"/>
    </row>
    <row r="263" spans="1:51" ht="21" customHeight="1" x14ac:dyDescent="0.15">
      <c r="A263" s="178"/>
      <c r="B263" s="178"/>
      <c r="C263" s="178"/>
      <c r="D263" s="178"/>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6"/>
      <c r="AL263" s="186"/>
      <c r="AM263" s="186"/>
      <c r="AN263" s="186"/>
      <c r="AO263" s="186"/>
      <c r="AP263" s="186"/>
      <c r="AQ263" s="186"/>
      <c r="AR263" s="186"/>
      <c r="AS263" s="186"/>
      <c r="AT263" s="186"/>
      <c r="AU263" s="186"/>
      <c r="AV263" s="186"/>
      <c r="AW263" s="186"/>
      <c r="AX263" s="186"/>
      <c r="AY263" s="186"/>
    </row>
    <row r="264" spans="1:51" ht="21" customHeight="1" x14ac:dyDescent="0.15">
      <c r="A264" s="178"/>
      <c r="B264" s="178"/>
      <c r="C264" s="178"/>
      <c r="D264" s="178"/>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6"/>
      <c r="AL264" s="186"/>
      <c r="AM264" s="186"/>
      <c r="AN264" s="186"/>
      <c r="AO264" s="186"/>
      <c r="AP264" s="186"/>
      <c r="AQ264" s="186"/>
      <c r="AR264" s="186"/>
      <c r="AS264" s="186"/>
      <c r="AT264" s="186"/>
      <c r="AU264" s="186"/>
      <c r="AV264" s="186"/>
      <c r="AW264" s="186"/>
      <c r="AX264" s="186"/>
      <c r="AY264" s="186"/>
    </row>
    <row r="265" spans="1:51" ht="21" customHeight="1" x14ac:dyDescent="0.15">
      <c r="A265" s="178"/>
      <c r="B265" s="178"/>
      <c r="C265" s="178"/>
      <c r="D265" s="178"/>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6"/>
      <c r="AL265" s="186"/>
      <c r="AM265" s="186"/>
      <c r="AN265" s="186"/>
      <c r="AO265" s="186"/>
      <c r="AP265" s="186"/>
      <c r="AQ265" s="186"/>
      <c r="AR265" s="186"/>
      <c r="AS265" s="186"/>
      <c r="AT265" s="186"/>
      <c r="AU265" s="186"/>
      <c r="AV265" s="186"/>
      <c r="AW265" s="186"/>
      <c r="AX265" s="186"/>
      <c r="AY265" s="186"/>
    </row>
    <row r="266" spans="1:51" ht="21" customHeight="1" x14ac:dyDescent="0.15">
      <c r="A266" s="178"/>
      <c r="B266" s="178"/>
      <c r="C266" s="178"/>
      <c r="D266" s="178"/>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6"/>
      <c r="AL266" s="186"/>
      <c r="AM266" s="186"/>
      <c r="AN266" s="186"/>
      <c r="AO266" s="186"/>
      <c r="AP266" s="186"/>
      <c r="AQ266" s="186"/>
      <c r="AR266" s="186"/>
      <c r="AS266" s="186"/>
      <c r="AT266" s="186"/>
      <c r="AU266" s="186"/>
      <c r="AV266" s="186"/>
      <c r="AW266" s="186"/>
      <c r="AX266" s="186"/>
      <c r="AY266" s="186"/>
    </row>
    <row r="267" spans="1:51" ht="21" customHeight="1" x14ac:dyDescent="0.15">
      <c r="A267" s="178"/>
      <c r="B267" s="178"/>
      <c r="C267" s="178"/>
      <c r="D267" s="178"/>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6"/>
      <c r="AL267" s="186"/>
      <c r="AM267" s="186"/>
      <c r="AN267" s="186"/>
      <c r="AO267" s="186"/>
      <c r="AP267" s="186"/>
      <c r="AQ267" s="186"/>
      <c r="AR267" s="186"/>
      <c r="AS267" s="186"/>
      <c r="AT267" s="186"/>
      <c r="AU267" s="186"/>
      <c r="AV267" s="186"/>
      <c r="AW267" s="186"/>
      <c r="AX267" s="186"/>
      <c r="AY267" s="186"/>
    </row>
    <row r="268" spans="1:51" ht="21" customHeight="1" x14ac:dyDescent="0.15">
      <c r="A268" s="178"/>
      <c r="B268" s="178"/>
      <c r="C268" s="178"/>
      <c r="D268" s="178"/>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6"/>
      <c r="AL268" s="186"/>
      <c r="AM268" s="186"/>
      <c r="AN268" s="186"/>
      <c r="AO268" s="186"/>
      <c r="AP268" s="186"/>
      <c r="AQ268" s="186"/>
      <c r="AR268" s="186"/>
      <c r="AS268" s="186"/>
      <c r="AT268" s="186"/>
      <c r="AU268" s="186"/>
      <c r="AV268" s="186"/>
      <c r="AW268" s="186"/>
      <c r="AX268" s="186"/>
      <c r="AY268" s="186"/>
    </row>
    <row r="269" spans="1:51" ht="21" customHeight="1" x14ac:dyDescent="0.15">
      <c r="A269" s="178"/>
      <c r="B269" s="178"/>
      <c r="C269" s="178"/>
      <c r="D269" s="178"/>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6"/>
      <c r="AL269" s="186"/>
      <c r="AM269" s="186"/>
      <c r="AN269" s="186"/>
      <c r="AO269" s="186"/>
      <c r="AP269" s="186"/>
      <c r="AQ269" s="186"/>
      <c r="AR269" s="186"/>
      <c r="AS269" s="186"/>
      <c r="AT269" s="186"/>
      <c r="AU269" s="186"/>
      <c r="AV269" s="186"/>
      <c r="AW269" s="186"/>
      <c r="AX269" s="186"/>
      <c r="AY269" s="186"/>
    </row>
    <row r="270" spans="1:51" ht="21" customHeight="1" x14ac:dyDescent="0.15">
      <c r="A270" s="178"/>
      <c r="B270" s="178"/>
      <c r="C270" s="178"/>
      <c r="D270" s="178"/>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6"/>
      <c r="AL270" s="186"/>
      <c r="AM270" s="186"/>
      <c r="AN270" s="186"/>
      <c r="AO270" s="186"/>
      <c r="AP270" s="186"/>
      <c r="AQ270" s="186"/>
      <c r="AR270" s="186"/>
      <c r="AS270" s="186"/>
      <c r="AT270" s="186"/>
      <c r="AU270" s="186"/>
      <c r="AV270" s="186"/>
      <c r="AW270" s="186"/>
      <c r="AX270" s="186"/>
      <c r="AY270" s="186"/>
    </row>
    <row r="271" spans="1:51" ht="21" customHeight="1" x14ac:dyDescent="0.15">
      <c r="A271" s="178"/>
      <c r="B271" s="178"/>
      <c r="C271" s="178"/>
      <c r="D271" s="178"/>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6"/>
      <c r="AL271" s="186"/>
      <c r="AM271" s="186"/>
      <c r="AN271" s="186"/>
      <c r="AO271" s="186"/>
      <c r="AP271" s="186"/>
      <c r="AQ271" s="186"/>
      <c r="AR271" s="186"/>
      <c r="AS271" s="186"/>
      <c r="AT271" s="186"/>
      <c r="AU271" s="186"/>
      <c r="AV271" s="186"/>
      <c r="AW271" s="186"/>
      <c r="AX271" s="186"/>
      <c r="AY271" s="186"/>
    </row>
    <row r="272" spans="1:51" ht="21" customHeight="1" x14ac:dyDescent="0.15">
      <c r="A272" s="178"/>
      <c r="B272" s="178"/>
      <c r="C272" s="178"/>
      <c r="D272" s="178"/>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6"/>
      <c r="AL272" s="186"/>
      <c r="AM272" s="186"/>
      <c r="AN272" s="186"/>
      <c r="AO272" s="186"/>
      <c r="AP272" s="186"/>
      <c r="AQ272" s="186"/>
      <c r="AR272" s="186"/>
      <c r="AS272" s="186"/>
      <c r="AT272" s="186"/>
      <c r="AU272" s="186"/>
      <c r="AV272" s="186"/>
      <c r="AW272" s="186"/>
      <c r="AX272" s="186"/>
      <c r="AY272" s="186"/>
    </row>
    <row r="273" spans="1:51" ht="21" customHeight="1" x14ac:dyDescent="0.15">
      <c r="A273" s="178"/>
      <c r="B273" s="178"/>
      <c r="C273" s="178"/>
      <c r="D273" s="178"/>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6"/>
      <c r="AL273" s="186"/>
      <c r="AM273" s="186"/>
      <c r="AN273" s="186"/>
      <c r="AO273" s="186"/>
      <c r="AP273" s="186"/>
      <c r="AQ273" s="186"/>
      <c r="AR273" s="186"/>
      <c r="AS273" s="186"/>
      <c r="AT273" s="186"/>
      <c r="AU273" s="186"/>
      <c r="AV273" s="186"/>
      <c r="AW273" s="186"/>
      <c r="AX273" s="186"/>
      <c r="AY273" s="186"/>
    </row>
    <row r="274" spans="1:51" ht="21" customHeight="1" x14ac:dyDescent="0.15">
      <c r="A274" s="178"/>
      <c r="B274" s="178"/>
      <c r="C274" s="178"/>
      <c r="D274" s="178"/>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6"/>
      <c r="AL274" s="186"/>
      <c r="AM274" s="186"/>
      <c r="AN274" s="186"/>
      <c r="AO274" s="186"/>
      <c r="AP274" s="186"/>
      <c r="AQ274" s="186"/>
      <c r="AR274" s="186"/>
      <c r="AS274" s="186"/>
      <c r="AT274" s="186"/>
      <c r="AU274" s="186"/>
      <c r="AV274" s="186"/>
      <c r="AW274" s="186"/>
      <c r="AX274" s="186"/>
      <c r="AY274" s="186"/>
    </row>
    <row r="275" spans="1:51" ht="21" customHeight="1" x14ac:dyDescent="0.15">
      <c r="A275" s="178"/>
      <c r="B275" s="178"/>
      <c r="C275" s="178"/>
      <c r="D275" s="178"/>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6"/>
      <c r="AL275" s="186"/>
      <c r="AM275" s="186"/>
      <c r="AN275" s="186"/>
      <c r="AO275" s="186"/>
      <c r="AP275" s="186"/>
      <c r="AQ275" s="186"/>
      <c r="AR275" s="186"/>
      <c r="AS275" s="186"/>
      <c r="AT275" s="186"/>
      <c r="AU275" s="186"/>
      <c r="AV275" s="186"/>
      <c r="AW275" s="186"/>
      <c r="AX275" s="186"/>
      <c r="AY275" s="186"/>
    </row>
    <row r="276" spans="1:51" ht="21" customHeight="1" x14ac:dyDescent="0.15">
      <c r="A276" s="178"/>
      <c r="B276" s="178"/>
      <c r="C276" s="178"/>
      <c r="D276" s="178"/>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6"/>
      <c r="AL276" s="186"/>
      <c r="AM276" s="186"/>
      <c r="AN276" s="186"/>
      <c r="AO276" s="186"/>
      <c r="AP276" s="186"/>
      <c r="AQ276" s="186"/>
      <c r="AR276" s="186"/>
      <c r="AS276" s="186"/>
      <c r="AT276" s="186"/>
      <c r="AU276" s="186"/>
      <c r="AV276" s="186"/>
      <c r="AW276" s="186"/>
      <c r="AX276" s="186"/>
      <c r="AY276" s="186"/>
    </row>
    <row r="277" spans="1:51" ht="21" customHeight="1" x14ac:dyDescent="0.15">
      <c r="A277" s="178"/>
      <c r="B277" s="178"/>
      <c r="C277" s="178"/>
      <c r="D277" s="178"/>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6"/>
      <c r="AL277" s="186"/>
      <c r="AM277" s="186"/>
      <c r="AN277" s="186"/>
      <c r="AO277" s="186"/>
      <c r="AP277" s="186"/>
      <c r="AQ277" s="186"/>
      <c r="AR277" s="186"/>
      <c r="AS277" s="186"/>
      <c r="AT277" s="186"/>
      <c r="AU277" s="186"/>
      <c r="AV277" s="186"/>
      <c r="AW277" s="186"/>
      <c r="AX277" s="186"/>
      <c r="AY277" s="186"/>
    </row>
    <row r="278" spans="1:51" ht="21" customHeight="1" x14ac:dyDescent="0.15">
      <c r="A278" s="178"/>
      <c r="B278" s="178"/>
      <c r="C278" s="178"/>
      <c r="D278" s="178"/>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6"/>
      <c r="AL278" s="186"/>
      <c r="AM278" s="186"/>
      <c r="AN278" s="186"/>
      <c r="AO278" s="186"/>
      <c r="AP278" s="186"/>
      <c r="AQ278" s="186"/>
      <c r="AR278" s="186"/>
      <c r="AS278" s="186"/>
      <c r="AT278" s="186"/>
      <c r="AU278" s="186"/>
      <c r="AV278" s="186"/>
      <c r="AW278" s="186"/>
      <c r="AX278" s="186"/>
      <c r="AY278" s="186"/>
    </row>
    <row r="279" spans="1:51" ht="21" customHeight="1" x14ac:dyDescent="0.15">
      <c r="A279" s="178"/>
      <c r="B279" s="178"/>
      <c r="C279" s="178"/>
      <c r="D279" s="178"/>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6"/>
      <c r="AL279" s="186"/>
      <c r="AM279" s="186"/>
      <c r="AN279" s="186"/>
      <c r="AO279" s="186"/>
      <c r="AP279" s="186"/>
      <c r="AQ279" s="186"/>
      <c r="AR279" s="186"/>
      <c r="AS279" s="186"/>
      <c r="AT279" s="186"/>
      <c r="AU279" s="186"/>
      <c r="AV279" s="186"/>
      <c r="AW279" s="186"/>
      <c r="AX279" s="186"/>
      <c r="AY279" s="186"/>
    </row>
    <row r="280" spans="1:51" ht="21" customHeight="1" x14ac:dyDescent="0.15">
      <c r="A280" s="178"/>
      <c r="B280" s="178"/>
      <c r="C280" s="178"/>
      <c r="D280" s="178"/>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6"/>
      <c r="AL280" s="186"/>
      <c r="AM280" s="186"/>
      <c r="AN280" s="186"/>
      <c r="AO280" s="186"/>
      <c r="AP280" s="186"/>
      <c r="AQ280" s="186"/>
      <c r="AR280" s="186"/>
      <c r="AS280" s="186"/>
      <c r="AT280" s="186"/>
      <c r="AU280" s="186"/>
      <c r="AV280" s="186"/>
      <c r="AW280" s="186"/>
      <c r="AX280" s="186"/>
      <c r="AY280" s="186"/>
    </row>
    <row r="281" spans="1:51" ht="21" customHeight="1" x14ac:dyDescent="0.15">
      <c r="A281" s="178"/>
      <c r="B281" s="178"/>
      <c r="C281" s="178"/>
      <c r="D281" s="178"/>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6"/>
      <c r="AL281" s="186"/>
      <c r="AM281" s="186"/>
      <c r="AN281" s="186"/>
      <c r="AO281" s="186"/>
      <c r="AP281" s="186"/>
      <c r="AQ281" s="186"/>
      <c r="AR281" s="186"/>
      <c r="AS281" s="186"/>
      <c r="AT281" s="186"/>
      <c r="AU281" s="186"/>
      <c r="AV281" s="186"/>
      <c r="AW281" s="186"/>
      <c r="AX281" s="186"/>
      <c r="AY281" s="186"/>
    </row>
    <row r="282" spans="1:51" ht="21" customHeight="1" x14ac:dyDescent="0.15">
      <c r="A282" s="178"/>
      <c r="B282" s="178"/>
      <c r="C282" s="178"/>
      <c r="D282" s="178"/>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6"/>
      <c r="AL282" s="186"/>
      <c r="AM282" s="186"/>
      <c r="AN282" s="186"/>
      <c r="AO282" s="186"/>
      <c r="AP282" s="186"/>
      <c r="AQ282" s="186"/>
      <c r="AR282" s="186"/>
      <c r="AS282" s="186"/>
      <c r="AT282" s="186"/>
      <c r="AU282" s="186"/>
      <c r="AV282" s="186"/>
      <c r="AW282" s="186"/>
      <c r="AX282" s="186"/>
      <c r="AY282" s="186"/>
    </row>
    <row r="283" spans="1:51" ht="21" customHeight="1" x14ac:dyDescent="0.15">
      <c r="A283" s="178"/>
      <c r="B283" s="178"/>
      <c r="C283" s="178"/>
      <c r="D283" s="178"/>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6"/>
      <c r="AL283" s="186"/>
      <c r="AM283" s="186"/>
      <c r="AN283" s="186"/>
      <c r="AO283" s="186"/>
      <c r="AP283" s="186"/>
      <c r="AQ283" s="186"/>
      <c r="AR283" s="186"/>
      <c r="AS283" s="186"/>
      <c r="AT283" s="186"/>
      <c r="AU283" s="186"/>
      <c r="AV283" s="186"/>
      <c r="AW283" s="186"/>
      <c r="AX283" s="186"/>
      <c r="AY283" s="186"/>
    </row>
    <row r="284" spans="1:51" ht="21" customHeight="1" x14ac:dyDescent="0.15">
      <c r="A284" s="178"/>
      <c r="B284" s="178"/>
      <c r="C284" s="178"/>
      <c r="D284" s="178"/>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6"/>
      <c r="AL284" s="186"/>
      <c r="AM284" s="186"/>
      <c r="AN284" s="186"/>
      <c r="AO284" s="186"/>
      <c r="AP284" s="186"/>
      <c r="AQ284" s="186"/>
      <c r="AR284" s="186"/>
      <c r="AS284" s="186"/>
      <c r="AT284" s="186"/>
      <c r="AU284" s="186"/>
      <c r="AV284" s="186"/>
      <c r="AW284" s="186"/>
      <c r="AX284" s="186"/>
      <c r="AY284" s="186"/>
    </row>
    <row r="285" spans="1:51" ht="21" customHeight="1" x14ac:dyDescent="0.15">
      <c r="A285" s="178"/>
      <c r="B285" s="178"/>
      <c r="C285" s="178"/>
      <c r="D285" s="178"/>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6"/>
      <c r="AL285" s="186"/>
      <c r="AM285" s="186"/>
      <c r="AN285" s="186"/>
      <c r="AO285" s="186"/>
      <c r="AP285" s="186"/>
      <c r="AQ285" s="186"/>
      <c r="AR285" s="186"/>
      <c r="AS285" s="186"/>
      <c r="AT285" s="186"/>
      <c r="AU285" s="186"/>
      <c r="AV285" s="186"/>
      <c r="AW285" s="186"/>
      <c r="AX285" s="186"/>
      <c r="AY285" s="186"/>
    </row>
    <row r="286" spans="1:51" ht="21" customHeight="1" x14ac:dyDescent="0.15">
      <c r="A286" s="178"/>
      <c r="B286" s="178"/>
      <c r="C286" s="178"/>
      <c r="D286" s="178"/>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6"/>
      <c r="AL286" s="186"/>
      <c r="AM286" s="186"/>
      <c r="AN286" s="186"/>
      <c r="AO286" s="186"/>
      <c r="AP286" s="186"/>
      <c r="AQ286" s="186"/>
      <c r="AR286" s="186"/>
      <c r="AS286" s="186"/>
      <c r="AT286" s="186"/>
      <c r="AU286" s="186"/>
      <c r="AV286" s="186"/>
      <c r="AW286" s="186"/>
      <c r="AX286" s="186"/>
      <c r="AY286" s="186"/>
    </row>
    <row r="287" spans="1:51" ht="21" customHeight="1" x14ac:dyDescent="0.15">
      <c r="A287" s="178"/>
      <c r="B287" s="178"/>
      <c r="C287" s="178"/>
      <c r="D287" s="178"/>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6"/>
      <c r="AL287" s="186"/>
      <c r="AM287" s="186"/>
      <c r="AN287" s="186"/>
      <c r="AO287" s="186"/>
      <c r="AP287" s="186"/>
      <c r="AQ287" s="186"/>
      <c r="AR287" s="186"/>
      <c r="AS287" s="186"/>
      <c r="AT287" s="186"/>
      <c r="AU287" s="186"/>
      <c r="AV287" s="186"/>
      <c r="AW287" s="186"/>
      <c r="AX287" s="186"/>
      <c r="AY287" s="186"/>
    </row>
    <row r="288" spans="1:51" ht="21" customHeight="1" x14ac:dyDescent="0.15">
      <c r="A288" s="178"/>
      <c r="B288" s="178"/>
      <c r="C288" s="178"/>
      <c r="D288" s="178"/>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6"/>
      <c r="AL288" s="186"/>
      <c r="AM288" s="186"/>
      <c r="AN288" s="186"/>
      <c r="AO288" s="186"/>
      <c r="AP288" s="186"/>
      <c r="AQ288" s="186"/>
      <c r="AR288" s="186"/>
      <c r="AS288" s="186"/>
      <c r="AT288" s="186"/>
      <c r="AU288" s="186"/>
      <c r="AV288" s="186"/>
      <c r="AW288" s="186"/>
      <c r="AX288" s="186"/>
      <c r="AY288" s="186"/>
    </row>
    <row r="289" spans="1:51" ht="21" customHeight="1" x14ac:dyDescent="0.15">
      <c r="A289" s="178"/>
      <c r="B289" s="178"/>
      <c r="C289" s="178"/>
      <c r="D289" s="178"/>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6"/>
      <c r="AL289" s="186"/>
      <c r="AM289" s="186"/>
      <c r="AN289" s="186"/>
      <c r="AO289" s="186"/>
      <c r="AP289" s="186"/>
      <c r="AQ289" s="186"/>
      <c r="AR289" s="186"/>
      <c r="AS289" s="186"/>
      <c r="AT289" s="186"/>
      <c r="AU289" s="186"/>
      <c r="AV289" s="186"/>
      <c r="AW289" s="186"/>
      <c r="AX289" s="186"/>
      <c r="AY289" s="186"/>
    </row>
    <row r="290" spans="1:51" ht="21" customHeight="1" x14ac:dyDescent="0.15">
      <c r="A290" s="178"/>
      <c r="B290" s="178"/>
      <c r="C290" s="178"/>
      <c r="D290" s="178"/>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6"/>
      <c r="AL290" s="186"/>
      <c r="AM290" s="186"/>
      <c r="AN290" s="186"/>
      <c r="AO290" s="186"/>
      <c r="AP290" s="186"/>
      <c r="AQ290" s="186"/>
      <c r="AR290" s="186"/>
      <c r="AS290" s="186"/>
      <c r="AT290" s="186"/>
      <c r="AU290" s="186"/>
      <c r="AV290" s="186"/>
      <c r="AW290" s="186"/>
      <c r="AX290" s="186"/>
      <c r="AY290" s="186"/>
    </row>
    <row r="291" spans="1:51" ht="21" customHeight="1" x14ac:dyDescent="0.15">
      <c r="A291" s="178"/>
      <c r="B291" s="178"/>
      <c r="C291" s="178"/>
      <c r="D291" s="178"/>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6"/>
      <c r="AL291" s="186"/>
      <c r="AM291" s="186"/>
      <c r="AN291" s="186"/>
      <c r="AO291" s="186"/>
      <c r="AP291" s="186"/>
      <c r="AQ291" s="186"/>
      <c r="AR291" s="186"/>
      <c r="AS291" s="186"/>
      <c r="AT291" s="186"/>
      <c r="AU291" s="186"/>
      <c r="AV291" s="186"/>
      <c r="AW291" s="186"/>
      <c r="AX291" s="186"/>
      <c r="AY291" s="186"/>
    </row>
    <row r="292" spans="1:51" ht="21" customHeight="1" x14ac:dyDescent="0.15">
      <c r="A292" s="178"/>
      <c r="B292" s="178"/>
      <c r="C292" s="178"/>
      <c r="D292" s="178"/>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6"/>
      <c r="AL292" s="186"/>
      <c r="AM292" s="186"/>
      <c r="AN292" s="186"/>
      <c r="AO292" s="186"/>
      <c r="AP292" s="186"/>
      <c r="AQ292" s="186"/>
      <c r="AR292" s="186"/>
      <c r="AS292" s="186"/>
      <c r="AT292" s="186"/>
      <c r="AU292" s="186"/>
      <c r="AV292" s="186"/>
      <c r="AW292" s="186"/>
      <c r="AX292" s="186"/>
      <c r="AY292" s="186"/>
    </row>
    <row r="293" spans="1:51" ht="21" customHeight="1" x14ac:dyDescent="0.15">
      <c r="A293" s="178"/>
      <c r="B293" s="178"/>
      <c r="C293" s="178"/>
      <c r="D293" s="178"/>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6"/>
      <c r="AL293" s="186"/>
      <c r="AM293" s="186"/>
      <c r="AN293" s="186"/>
      <c r="AO293" s="186"/>
      <c r="AP293" s="186"/>
      <c r="AQ293" s="186"/>
      <c r="AR293" s="186"/>
      <c r="AS293" s="186"/>
      <c r="AT293" s="186"/>
      <c r="AU293" s="186"/>
      <c r="AV293" s="186"/>
      <c r="AW293" s="186"/>
      <c r="AX293" s="186"/>
      <c r="AY293" s="186"/>
    </row>
    <row r="294" spans="1:51" ht="21" customHeight="1" x14ac:dyDescent="0.15">
      <c r="A294" s="178"/>
      <c r="B294" s="178"/>
      <c r="C294" s="178"/>
      <c r="D294" s="178"/>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6"/>
      <c r="AL294" s="186"/>
      <c r="AM294" s="186"/>
      <c r="AN294" s="186"/>
      <c r="AO294" s="186"/>
      <c r="AP294" s="186"/>
      <c r="AQ294" s="186"/>
      <c r="AR294" s="186"/>
      <c r="AS294" s="186"/>
      <c r="AT294" s="186"/>
      <c r="AU294" s="186"/>
      <c r="AV294" s="186"/>
      <c r="AW294" s="186"/>
      <c r="AX294" s="186"/>
      <c r="AY294" s="186"/>
    </row>
    <row r="295" spans="1:51" ht="21" customHeight="1" x14ac:dyDescent="0.15">
      <c r="A295" s="178"/>
      <c r="B295" s="178"/>
      <c r="C295" s="178"/>
      <c r="D295" s="178"/>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6"/>
      <c r="AL295" s="186"/>
      <c r="AM295" s="186"/>
      <c r="AN295" s="186"/>
      <c r="AO295" s="186"/>
      <c r="AP295" s="186"/>
      <c r="AQ295" s="186"/>
      <c r="AR295" s="186"/>
      <c r="AS295" s="186"/>
      <c r="AT295" s="186"/>
      <c r="AU295" s="186"/>
      <c r="AV295" s="186"/>
      <c r="AW295" s="186"/>
      <c r="AX295" s="186"/>
      <c r="AY295" s="186"/>
    </row>
    <row r="296" spans="1:51" ht="21" customHeight="1" x14ac:dyDescent="0.15">
      <c r="A296" s="178"/>
      <c r="B296" s="178"/>
      <c r="C296" s="178"/>
      <c r="D296" s="178"/>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6"/>
      <c r="AL296" s="186"/>
      <c r="AM296" s="186"/>
      <c r="AN296" s="186"/>
      <c r="AO296" s="186"/>
      <c r="AP296" s="186"/>
      <c r="AQ296" s="186"/>
      <c r="AR296" s="186"/>
      <c r="AS296" s="186"/>
      <c r="AT296" s="186"/>
      <c r="AU296" s="186"/>
      <c r="AV296" s="186"/>
      <c r="AW296" s="186"/>
      <c r="AX296" s="186"/>
      <c r="AY296" s="186"/>
    </row>
    <row r="297" spans="1:51" ht="21" customHeight="1" x14ac:dyDescent="0.15">
      <c r="A297" s="178"/>
      <c r="B297" s="178"/>
      <c r="C297" s="178"/>
      <c r="D297" s="178"/>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6"/>
      <c r="AL297" s="186"/>
      <c r="AM297" s="186"/>
      <c r="AN297" s="186"/>
      <c r="AO297" s="186"/>
      <c r="AP297" s="186"/>
      <c r="AQ297" s="186"/>
      <c r="AR297" s="186"/>
      <c r="AS297" s="186"/>
      <c r="AT297" s="186"/>
      <c r="AU297" s="186"/>
      <c r="AV297" s="186"/>
      <c r="AW297" s="186"/>
      <c r="AX297" s="186"/>
      <c r="AY297" s="186"/>
    </row>
    <row r="298" spans="1:51" ht="21" customHeight="1" x14ac:dyDescent="0.15">
      <c r="A298" s="178"/>
      <c r="B298" s="178"/>
      <c r="C298" s="178"/>
      <c r="D298" s="178"/>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6"/>
      <c r="AL298" s="186"/>
      <c r="AM298" s="186"/>
      <c r="AN298" s="186"/>
      <c r="AO298" s="186"/>
      <c r="AP298" s="186"/>
      <c r="AQ298" s="186"/>
      <c r="AR298" s="186"/>
      <c r="AS298" s="186"/>
      <c r="AT298" s="186"/>
      <c r="AU298" s="186"/>
      <c r="AV298" s="186"/>
      <c r="AW298" s="186"/>
      <c r="AX298" s="186"/>
      <c r="AY298" s="186"/>
    </row>
    <row r="299" spans="1:51" ht="21" customHeight="1" x14ac:dyDescent="0.15">
      <c r="A299" s="178"/>
      <c r="B299" s="178"/>
      <c r="C299" s="178"/>
      <c r="D299" s="178"/>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6"/>
      <c r="AL299" s="186"/>
      <c r="AM299" s="186"/>
      <c r="AN299" s="186"/>
      <c r="AO299" s="186"/>
      <c r="AP299" s="186"/>
      <c r="AQ299" s="186"/>
      <c r="AR299" s="186"/>
      <c r="AS299" s="186"/>
      <c r="AT299" s="186"/>
      <c r="AU299" s="186"/>
      <c r="AV299" s="186"/>
      <c r="AW299" s="186"/>
      <c r="AX299" s="186"/>
      <c r="AY299" s="186"/>
    </row>
    <row r="300" spans="1:51" ht="21" customHeight="1" x14ac:dyDescent="0.15">
      <c r="A300" s="178"/>
      <c r="B300" s="178"/>
      <c r="C300" s="178"/>
      <c r="D300" s="178"/>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6"/>
      <c r="AL300" s="186"/>
      <c r="AM300" s="186"/>
      <c r="AN300" s="186"/>
      <c r="AO300" s="186"/>
      <c r="AP300" s="186"/>
      <c r="AQ300" s="186"/>
      <c r="AR300" s="186"/>
      <c r="AS300" s="186"/>
      <c r="AT300" s="186"/>
      <c r="AU300" s="186"/>
      <c r="AV300" s="186"/>
      <c r="AW300" s="186"/>
      <c r="AX300" s="186"/>
      <c r="AY300" s="186"/>
    </row>
    <row r="301" spans="1:51" ht="21" customHeight="1" x14ac:dyDescent="0.15">
      <c r="A301" s="178"/>
      <c r="B301" s="178"/>
      <c r="C301" s="178"/>
      <c r="D301" s="178"/>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6"/>
      <c r="AL301" s="186"/>
      <c r="AM301" s="186"/>
      <c r="AN301" s="186"/>
      <c r="AO301" s="186"/>
      <c r="AP301" s="186"/>
      <c r="AQ301" s="186"/>
      <c r="AR301" s="186"/>
      <c r="AS301" s="186"/>
      <c r="AT301" s="186"/>
      <c r="AU301" s="186"/>
      <c r="AV301" s="186"/>
      <c r="AW301" s="186"/>
      <c r="AX301" s="186"/>
      <c r="AY301" s="186"/>
    </row>
    <row r="302" spans="1:51" ht="21" customHeight="1" x14ac:dyDescent="0.15">
      <c r="A302" s="178"/>
      <c r="B302" s="178"/>
      <c r="C302" s="178"/>
      <c r="D302" s="178"/>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6"/>
      <c r="AL302" s="186"/>
      <c r="AM302" s="186"/>
      <c r="AN302" s="186"/>
      <c r="AO302" s="186"/>
      <c r="AP302" s="186"/>
      <c r="AQ302" s="186"/>
      <c r="AR302" s="186"/>
      <c r="AS302" s="186"/>
      <c r="AT302" s="186"/>
      <c r="AU302" s="186"/>
      <c r="AV302" s="186"/>
      <c r="AW302" s="186"/>
      <c r="AX302" s="186"/>
      <c r="AY302" s="186"/>
    </row>
    <row r="303" spans="1:51" ht="21" customHeight="1" x14ac:dyDescent="0.15">
      <c r="A303" s="178"/>
      <c r="B303" s="178"/>
      <c r="C303" s="178"/>
      <c r="D303" s="178"/>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6"/>
      <c r="AL303" s="186"/>
      <c r="AM303" s="186"/>
      <c r="AN303" s="186"/>
      <c r="AO303" s="186"/>
      <c r="AP303" s="186"/>
      <c r="AQ303" s="186"/>
      <c r="AR303" s="186"/>
      <c r="AS303" s="186"/>
      <c r="AT303" s="186"/>
      <c r="AU303" s="186"/>
      <c r="AV303" s="186"/>
      <c r="AW303" s="186"/>
      <c r="AX303" s="186"/>
      <c r="AY303" s="186"/>
    </row>
    <row r="304" spans="1:51" ht="21" customHeight="1" x14ac:dyDescent="0.15">
      <c r="A304" s="178"/>
      <c r="B304" s="178"/>
      <c r="C304" s="178"/>
      <c r="D304" s="178"/>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6"/>
      <c r="AL304" s="186"/>
      <c r="AM304" s="186"/>
      <c r="AN304" s="186"/>
      <c r="AO304" s="186"/>
      <c r="AP304" s="186"/>
      <c r="AQ304" s="186"/>
      <c r="AR304" s="186"/>
      <c r="AS304" s="186"/>
      <c r="AT304" s="186"/>
      <c r="AU304" s="186"/>
      <c r="AV304" s="186"/>
      <c r="AW304" s="186"/>
      <c r="AX304" s="186"/>
      <c r="AY304" s="186"/>
    </row>
    <row r="305" spans="1:51" ht="21" customHeight="1" x14ac:dyDescent="0.15">
      <c r="A305" s="178"/>
      <c r="B305" s="178"/>
      <c r="C305" s="178"/>
      <c r="D305" s="178"/>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6"/>
      <c r="AL305" s="186"/>
      <c r="AM305" s="186"/>
      <c r="AN305" s="186"/>
      <c r="AO305" s="186"/>
      <c r="AP305" s="186"/>
      <c r="AQ305" s="186"/>
      <c r="AR305" s="186"/>
      <c r="AS305" s="186"/>
      <c r="AT305" s="186"/>
      <c r="AU305" s="186"/>
      <c r="AV305" s="186"/>
      <c r="AW305" s="186"/>
      <c r="AX305" s="186"/>
      <c r="AY305" s="186"/>
    </row>
    <row r="306" spans="1:51" ht="21" customHeight="1" x14ac:dyDescent="0.15">
      <c r="A306" s="178"/>
      <c r="B306" s="178"/>
      <c r="C306" s="178"/>
      <c r="D306" s="178"/>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6"/>
      <c r="AL306" s="186"/>
      <c r="AM306" s="186"/>
      <c r="AN306" s="186"/>
      <c r="AO306" s="186"/>
      <c r="AP306" s="186"/>
      <c r="AQ306" s="186"/>
      <c r="AR306" s="186"/>
      <c r="AS306" s="186"/>
      <c r="AT306" s="186"/>
      <c r="AU306" s="186"/>
      <c r="AV306" s="186"/>
      <c r="AW306" s="186"/>
      <c r="AX306" s="186"/>
      <c r="AY306" s="186"/>
    </row>
    <row r="307" spans="1:51" ht="21" customHeight="1" x14ac:dyDescent="0.15">
      <c r="A307" s="178"/>
      <c r="B307" s="178"/>
      <c r="C307" s="178"/>
      <c r="D307" s="178"/>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6"/>
      <c r="AL307" s="186"/>
      <c r="AM307" s="186"/>
      <c r="AN307" s="186"/>
      <c r="AO307" s="186"/>
      <c r="AP307" s="186"/>
      <c r="AQ307" s="186"/>
      <c r="AR307" s="186"/>
      <c r="AS307" s="186"/>
      <c r="AT307" s="186"/>
      <c r="AU307" s="186"/>
      <c r="AV307" s="186"/>
      <c r="AW307" s="186"/>
      <c r="AX307" s="186"/>
      <c r="AY307" s="186"/>
    </row>
    <row r="308" spans="1:51" ht="21" customHeight="1" x14ac:dyDescent="0.15">
      <c r="A308" s="178"/>
      <c r="B308" s="178"/>
      <c r="C308" s="178"/>
      <c r="D308" s="178"/>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6"/>
      <c r="AL308" s="186"/>
      <c r="AM308" s="186"/>
      <c r="AN308" s="186"/>
      <c r="AO308" s="186"/>
      <c r="AP308" s="186"/>
      <c r="AQ308" s="186"/>
      <c r="AR308" s="186"/>
      <c r="AS308" s="186"/>
      <c r="AT308" s="186"/>
      <c r="AU308" s="186"/>
      <c r="AV308" s="186"/>
      <c r="AW308" s="186"/>
      <c r="AX308" s="186"/>
      <c r="AY308" s="186"/>
    </row>
    <row r="309" spans="1:51" ht="21" customHeight="1" x14ac:dyDescent="0.15">
      <c r="A309" s="178"/>
      <c r="B309" s="178"/>
      <c r="C309" s="178"/>
      <c r="D309" s="178"/>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6"/>
      <c r="AL309" s="186"/>
      <c r="AM309" s="186"/>
      <c r="AN309" s="186"/>
      <c r="AO309" s="186"/>
      <c r="AP309" s="186"/>
      <c r="AQ309" s="186"/>
      <c r="AR309" s="186"/>
      <c r="AS309" s="186"/>
      <c r="AT309" s="186"/>
      <c r="AU309" s="186"/>
      <c r="AV309" s="186"/>
      <c r="AW309" s="186"/>
      <c r="AX309" s="186"/>
      <c r="AY309" s="186"/>
    </row>
    <row r="310" spans="1:51" ht="21" customHeight="1" x14ac:dyDescent="0.15">
      <c r="A310" s="178"/>
      <c r="B310" s="178"/>
      <c r="C310" s="178"/>
      <c r="D310" s="178"/>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6"/>
      <c r="AL310" s="186"/>
      <c r="AM310" s="186"/>
      <c r="AN310" s="186"/>
      <c r="AO310" s="186"/>
      <c r="AP310" s="186"/>
      <c r="AQ310" s="186"/>
      <c r="AR310" s="186"/>
      <c r="AS310" s="186"/>
      <c r="AT310" s="186"/>
      <c r="AU310" s="186"/>
      <c r="AV310" s="186"/>
      <c r="AW310" s="186"/>
      <c r="AX310" s="186"/>
      <c r="AY310" s="186"/>
    </row>
    <row r="311" spans="1:51" ht="21" customHeight="1" x14ac:dyDescent="0.15">
      <c r="A311" s="178"/>
      <c r="B311" s="178"/>
      <c r="C311" s="178"/>
      <c r="D311" s="178"/>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6"/>
      <c r="AL311" s="186"/>
      <c r="AM311" s="186"/>
      <c r="AN311" s="186"/>
      <c r="AO311" s="186"/>
      <c r="AP311" s="186"/>
      <c r="AQ311" s="186"/>
      <c r="AR311" s="186"/>
      <c r="AS311" s="186"/>
      <c r="AT311" s="186"/>
      <c r="AU311" s="186"/>
      <c r="AV311" s="186"/>
      <c r="AW311" s="186"/>
      <c r="AX311" s="186"/>
      <c r="AY311" s="186"/>
    </row>
    <row r="312" spans="1:51" ht="21" customHeight="1" x14ac:dyDescent="0.15">
      <c r="A312" s="178"/>
      <c r="B312" s="178"/>
      <c r="C312" s="178"/>
      <c r="D312" s="178"/>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6"/>
      <c r="AL312" s="186"/>
      <c r="AM312" s="186"/>
      <c r="AN312" s="186"/>
      <c r="AO312" s="186"/>
      <c r="AP312" s="186"/>
      <c r="AQ312" s="186"/>
      <c r="AR312" s="186"/>
      <c r="AS312" s="186"/>
      <c r="AT312" s="186"/>
      <c r="AU312" s="186"/>
      <c r="AV312" s="186"/>
      <c r="AW312" s="186"/>
      <c r="AX312" s="186"/>
      <c r="AY312" s="186"/>
    </row>
    <row r="313" spans="1:51" ht="21" customHeight="1" x14ac:dyDescent="0.15">
      <c r="A313" s="178"/>
      <c r="B313" s="178"/>
      <c r="C313" s="178"/>
      <c r="D313" s="178"/>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6"/>
      <c r="AL313" s="186"/>
      <c r="AM313" s="186"/>
      <c r="AN313" s="186"/>
      <c r="AO313" s="186"/>
      <c r="AP313" s="186"/>
      <c r="AQ313" s="186"/>
      <c r="AR313" s="186"/>
      <c r="AS313" s="186"/>
      <c r="AT313" s="186"/>
      <c r="AU313" s="186"/>
      <c r="AV313" s="186"/>
      <c r="AW313" s="186"/>
      <c r="AX313" s="186"/>
      <c r="AY313" s="186"/>
    </row>
    <row r="314" spans="1:51" ht="21" customHeight="1" x14ac:dyDescent="0.15">
      <c r="A314" s="178"/>
      <c r="B314" s="178"/>
      <c r="C314" s="178"/>
      <c r="D314" s="178"/>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6"/>
      <c r="AL314" s="186"/>
      <c r="AM314" s="186"/>
      <c r="AN314" s="186"/>
      <c r="AO314" s="186"/>
      <c r="AP314" s="186"/>
      <c r="AQ314" s="186"/>
      <c r="AR314" s="186"/>
      <c r="AS314" s="186"/>
      <c r="AT314" s="186"/>
      <c r="AU314" s="186"/>
      <c r="AV314" s="186"/>
      <c r="AW314" s="186"/>
      <c r="AX314" s="186"/>
      <c r="AY314" s="186"/>
    </row>
    <row r="315" spans="1:51" ht="21" customHeight="1" x14ac:dyDescent="0.15">
      <c r="A315" s="178"/>
      <c r="B315" s="178"/>
      <c r="C315" s="178"/>
      <c r="D315" s="178"/>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6"/>
      <c r="AL315" s="186"/>
      <c r="AM315" s="186"/>
      <c r="AN315" s="186"/>
      <c r="AO315" s="186"/>
      <c r="AP315" s="186"/>
      <c r="AQ315" s="186"/>
      <c r="AR315" s="186"/>
      <c r="AS315" s="186"/>
      <c r="AT315" s="186"/>
      <c r="AU315" s="186"/>
      <c r="AV315" s="186"/>
      <c r="AW315" s="186"/>
      <c r="AX315" s="186"/>
      <c r="AY315" s="186"/>
    </row>
    <row r="316" spans="1:51" ht="21" customHeight="1" x14ac:dyDescent="0.15">
      <c r="A316" s="178"/>
      <c r="B316" s="178"/>
      <c r="C316" s="178"/>
      <c r="D316" s="178"/>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6"/>
      <c r="AL316" s="186"/>
      <c r="AM316" s="186"/>
      <c r="AN316" s="186"/>
      <c r="AO316" s="186"/>
      <c r="AP316" s="186"/>
      <c r="AQ316" s="186"/>
      <c r="AR316" s="186"/>
      <c r="AS316" s="186"/>
      <c r="AT316" s="186"/>
      <c r="AU316" s="186"/>
      <c r="AV316" s="186"/>
      <c r="AW316" s="186"/>
      <c r="AX316" s="186"/>
      <c r="AY316" s="186"/>
    </row>
    <row r="317" spans="1:51" ht="21" customHeight="1" x14ac:dyDescent="0.15">
      <c r="A317" s="178"/>
      <c r="B317" s="178"/>
      <c r="C317" s="178"/>
      <c r="D317" s="178"/>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6"/>
      <c r="AL317" s="186"/>
      <c r="AM317" s="186"/>
      <c r="AN317" s="186"/>
      <c r="AO317" s="186"/>
      <c r="AP317" s="186"/>
      <c r="AQ317" s="186"/>
      <c r="AR317" s="186"/>
      <c r="AS317" s="186"/>
      <c r="AT317" s="186"/>
      <c r="AU317" s="186"/>
      <c r="AV317" s="186"/>
      <c r="AW317" s="186"/>
      <c r="AX317" s="186"/>
      <c r="AY317" s="186"/>
    </row>
    <row r="318" spans="1:51" ht="21" customHeight="1" x14ac:dyDescent="0.15">
      <c r="A318" s="178"/>
      <c r="B318" s="178"/>
      <c r="C318" s="178"/>
      <c r="D318" s="178"/>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6"/>
      <c r="AL318" s="186"/>
      <c r="AM318" s="186"/>
      <c r="AN318" s="186"/>
      <c r="AO318" s="186"/>
      <c r="AP318" s="186"/>
      <c r="AQ318" s="186"/>
      <c r="AR318" s="186"/>
      <c r="AS318" s="186"/>
      <c r="AT318" s="186"/>
      <c r="AU318" s="186"/>
      <c r="AV318" s="186"/>
      <c r="AW318" s="186"/>
      <c r="AX318" s="186"/>
      <c r="AY318" s="186"/>
    </row>
    <row r="319" spans="1:51" ht="21" customHeight="1" x14ac:dyDescent="0.15">
      <c r="A319" s="178"/>
      <c r="B319" s="178"/>
      <c r="C319" s="178"/>
      <c r="D319" s="178"/>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6"/>
      <c r="AL319" s="186"/>
      <c r="AM319" s="186"/>
      <c r="AN319" s="186"/>
      <c r="AO319" s="186"/>
      <c r="AP319" s="186"/>
      <c r="AQ319" s="186"/>
      <c r="AR319" s="186"/>
      <c r="AS319" s="186"/>
      <c r="AT319" s="186"/>
      <c r="AU319" s="186"/>
      <c r="AV319" s="186"/>
      <c r="AW319" s="186"/>
      <c r="AX319" s="186"/>
      <c r="AY319" s="186"/>
    </row>
    <row r="320" spans="1:51" ht="21" customHeight="1" x14ac:dyDescent="0.15">
      <c r="A320" s="178"/>
      <c r="B320" s="178"/>
      <c r="C320" s="178"/>
      <c r="D320" s="178"/>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6"/>
      <c r="AL320" s="186"/>
      <c r="AM320" s="186"/>
      <c r="AN320" s="186"/>
      <c r="AO320" s="186"/>
      <c r="AP320" s="186"/>
      <c r="AQ320" s="186"/>
      <c r="AR320" s="186"/>
      <c r="AS320" s="186"/>
      <c r="AT320" s="186"/>
      <c r="AU320" s="186"/>
      <c r="AV320" s="186"/>
      <c r="AW320" s="186"/>
      <c r="AX320" s="186"/>
      <c r="AY320" s="186"/>
    </row>
    <row r="321" spans="1:51" ht="21" customHeight="1" x14ac:dyDescent="0.15">
      <c r="A321" s="178"/>
      <c r="B321" s="178"/>
      <c r="C321" s="178"/>
      <c r="D321" s="178"/>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6"/>
      <c r="AL321" s="186"/>
      <c r="AM321" s="186"/>
      <c r="AN321" s="186"/>
      <c r="AO321" s="186"/>
      <c r="AP321" s="186"/>
      <c r="AQ321" s="186"/>
      <c r="AR321" s="186"/>
      <c r="AS321" s="186"/>
      <c r="AT321" s="186"/>
      <c r="AU321" s="186"/>
      <c r="AV321" s="186"/>
      <c r="AW321" s="186"/>
      <c r="AX321" s="186"/>
      <c r="AY321" s="186"/>
    </row>
    <row r="322" spans="1:51" ht="21" customHeight="1" x14ac:dyDescent="0.15">
      <c r="A322" s="178"/>
      <c r="B322" s="178"/>
      <c r="C322" s="178"/>
      <c r="D322" s="178"/>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6"/>
      <c r="AL322" s="186"/>
      <c r="AM322" s="186"/>
      <c r="AN322" s="186"/>
      <c r="AO322" s="186"/>
      <c r="AP322" s="186"/>
      <c r="AQ322" s="186"/>
      <c r="AR322" s="186"/>
      <c r="AS322" s="186"/>
      <c r="AT322" s="186"/>
      <c r="AU322" s="186"/>
      <c r="AV322" s="186"/>
      <c r="AW322" s="186"/>
      <c r="AX322" s="186"/>
      <c r="AY322" s="186"/>
    </row>
    <row r="323" spans="1:51" ht="21" customHeight="1" x14ac:dyDescent="0.15">
      <c r="A323" s="178"/>
      <c r="B323" s="178"/>
      <c r="C323" s="178"/>
      <c r="D323" s="178"/>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6"/>
      <c r="AL323" s="186"/>
      <c r="AM323" s="186"/>
      <c r="AN323" s="186"/>
      <c r="AO323" s="186"/>
      <c r="AP323" s="186"/>
      <c r="AQ323" s="186"/>
      <c r="AR323" s="186"/>
      <c r="AS323" s="186"/>
      <c r="AT323" s="186"/>
      <c r="AU323" s="186"/>
      <c r="AV323" s="186"/>
      <c r="AW323" s="186"/>
      <c r="AX323" s="186"/>
      <c r="AY323" s="186"/>
    </row>
    <row r="324" spans="1:51" ht="21" customHeight="1" x14ac:dyDescent="0.15">
      <c r="A324" s="178"/>
      <c r="B324" s="178"/>
      <c r="C324" s="178"/>
      <c r="D324" s="178"/>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6"/>
      <c r="AL324" s="186"/>
      <c r="AM324" s="186"/>
      <c r="AN324" s="186"/>
      <c r="AO324" s="186"/>
      <c r="AP324" s="186"/>
      <c r="AQ324" s="186"/>
      <c r="AR324" s="186"/>
      <c r="AS324" s="186"/>
      <c r="AT324" s="186"/>
      <c r="AU324" s="186"/>
      <c r="AV324" s="186"/>
      <c r="AW324" s="186"/>
      <c r="AX324" s="186"/>
      <c r="AY324" s="186"/>
    </row>
    <row r="325" spans="1:51" ht="21" customHeight="1" x14ac:dyDescent="0.15">
      <c r="A325" s="178"/>
      <c r="B325" s="178"/>
      <c r="C325" s="178"/>
      <c r="D325" s="178"/>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6"/>
      <c r="AL325" s="186"/>
      <c r="AM325" s="186"/>
      <c r="AN325" s="186"/>
      <c r="AO325" s="186"/>
      <c r="AP325" s="186"/>
      <c r="AQ325" s="186"/>
      <c r="AR325" s="186"/>
      <c r="AS325" s="186"/>
      <c r="AT325" s="186"/>
      <c r="AU325" s="186"/>
      <c r="AV325" s="186"/>
      <c r="AW325" s="186"/>
      <c r="AX325" s="186"/>
      <c r="AY325" s="186"/>
    </row>
    <row r="326" spans="1:51" ht="21" customHeight="1" x14ac:dyDescent="0.15">
      <c r="A326" s="178"/>
      <c r="B326" s="178"/>
      <c r="C326" s="178"/>
      <c r="D326" s="178"/>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6"/>
      <c r="AL326" s="186"/>
      <c r="AM326" s="186"/>
      <c r="AN326" s="186"/>
      <c r="AO326" s="186"/>
      <c r="AP326" s="186"/>
      <c r="AQ326" s="186"/>
      <c r="AR326" s="186"/>
      <c r="AS326" s="186"/>
      <c r="AT326" s="186"/>
      <c r="AU326" s="186"/>
      <c r="AV326" s="186"/>
      <c r="AW326" s="186"/>
      <c r="AX326" s="186"/>
      <c r="AY326" s="186"/>
    </row>
    <row r="327" spans="1:51" ht="21" customHeight="1" x14ac:dyDescent="0.15">
      <c r="A327" s="178"/>
      <c r="B327" s="178"/>
      <c r="C327" s="178"/>
      <c r="D327" s="178"/>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6"/>
      <c r="AL327" s="186"/>
      <c r="AM327" s="186"/>
      <c r="AN327" s="186"/>
      <c r="AO327" s="186"/>
      <c r="AP327" s="186"/>
      <c r="AQ327" s="186"/>
      <c r="AR327" s="186"/>
      <c r="AS327" s="186"/>
      <c r="AT327" s="186"/>
      <c r="AU327" s="186"/>
      <c r="AV327" s="186"/>
      <c r="AW327" s="186"/>
      <c r="AX327" s="186"/>
      <c r="AY327" s="186"/>
    </row>
    <row r="328" spans="1:51" ht="21" customHeight="1" x14ac:dyDescent="0.15">
      <c r="A328" s="178"/>
      <c r="B328" s="178"/>
      <c r="C328" s="178"/>
      <c r="D328" s="178"/>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6"/>
      <c r="AL328" s="186"/>
      <c r="AM328" s="186"/>
      <c r="AN328" s="186"/>
      <c r="AO328" s="186"/>
      <c r="AP328" s="186"/>
      <c r="AQ328" s="186"/>
      <c r="AR328" s="186"/>
      <c r="AS328" s="186"/>
      <c r="AT328" s="186"/>
      <c r="AU328" s="186"/>
      <c r="AV328" s="186"/>
      <c r="AW328" s="186"/>
      <c r="AX328" s="186"/>
      <c r="AY328" s="186"/>
    </row>
    <row r="329" spans="1:51" ht="21" customHeight="1" x14ac:dyDescent="0.15">
      <c r="A329" s="178"/>
      <c r="B329" s="178"/>
      <c r="C329" s="178"/>
      <c r="D329" s="178"/>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6"/>
      <c r="AL329" s="186"/>
      <c r="AM329" s="186"/>
      <c r="AN329" s="186"/>
      <c r="AO329" s="186"/>
      <c r="AP329" s="186"/>
      <c r="AQ329" s="186"/>
      <c r="AR329" s="186"/>
      <c r="AS329" s="186"/>
      <c r="AT329" s="186"/>
      <c r="AU329" s="186"/>
      <c r="AV329" s="186"/>
      <c r="AW329" s="186"/>
      <c r="AX329" s="186"/>
      <c r="AY329" s="186"/>
    </row>
    <row r="330" spans="1:51" ht="21" customHeight="1" x14ac:dyDescent="0.15">
      <c r="A330" s="178"/>
      <c r="B330" s="178"/>
      <c r="C330" s="178"/>
      <c r="D330" s="178"/>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6"/>
      <c r="AL330" s="186"/>
      <c r="AM330" s="186"/>
      <c r="AN330" s="186"/>
      <c r="AO330" s="186"/>
      <c r="AP330" s="186"/>
      <c r="AQ330" s="186"/>
      <c r="AR330" s="186"/>
      <c r="AS330" s="186"/>
      <c r="AT330" s="186"/>
      <c r="AU330" s="186"/>
      <c r="AV330" s="186"/>
      <c r="AW330" s="186"/>
      <c r="AX330" s="186"/>
      <c r="AY330" s="186"/>
    </row>
    <row r="331" spans="1:51" ht="21" customHeight="1" x14ac:dyDescent="0.15">
      <c r="A331" s="178"/>
      <c r="B331" s="178"/>
      <c r="C331" s="178"/>
      <c r="D331" s="178"/>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6"/>
      <c r="AL331" s="186"/>
      <c r="AM331" s="186"/>
      <c r="AN331" s="186"/>
      <c r="AO331" s="186"/>
      <c r="AP331" s="186"/>
      <c r="AQ331" s="186"/>
      <c r="AR331" s="186"/>
      <c r="AS331" s="186"/>
      <c r="AT331" s="186"/>
      <c r="AU331" s="186"/>
      <c r="AV331" s="186"/>
      <c r="AW331" s="186"/>
      <c r="AX331" s="186"/>
      <c r="AY331" s="186"/>
    </row>
    <row r="332" spans="1:51" ht="21" customHeight="1" x14ac:dyDescent="0.15">
      <c r="A332" s="178"/>
      <c r="B332" s="178"/>
      <c r="C332" s="178"/>
      <c r="D332" s="178"/>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6"/>
      <c r="AL332" s="186"/>
      <c r="AM332" s="186"/>
      <c r="AN332" s="186"/>
      <c r="AO332" s="186"/>
      <c r="AP332" s="186"/>
      <c r="AQ332" s="186"/>
      <c r="AR332" s="186"/>
      <c r="AS332" s="186"/>
      <c r="AT332" s="186"/>
      <c r="AU332" s="186"/>
      <c r="AV332" s="186"/>
      <c r="AW332" s="186"/>
      <c r="AX332" s="186"/>
      <c r="AY332" s="186"/>
    </row>
    <row r="333" spans="1:51" ht="21" customHeight="1" x14ac:dyDescent="0.15">
      <c r="A333" s="178"/>
      <c r="B333" s="178"/>
      <c r="C333" s="178"/>
      <c r="D333" s="178"/>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6"/>
      <c r="AL333" s="186"/>
      <c r="AM333" s="186"/>
      <c r="AN333" s="186"/>
      <c r="AO333" s="186"/>
      <c r="AP333" s="186"/>
      <c r="AQ333" s="186"/>
      <c r="AR333" s="186"/>
      <c r="AS333" s="186"/>
      <c r="AT333" s="186"/>
      <c r="AU333" s="186"/>
      <c r="AV333" s="186"/>
      <c r="AW333" s="186"/>
      <c r="AX333" s="186"/>
      <c r="AY333" s="186"/>
    </row>
    <row r="334" spans="1:51" ht="21" customHeight="1" x14ac:dyDescent="0.15">
      <c r="A334" s="178"/>
      <c r="B334" s="178"/>
      <c r="C334" s="178"/>
      <c r="D334" s="178"/>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6"/>
      <c r="AL334" s="186"/>
      <c r="AM334" s="186"/>
      <c r="AN334" s="186"/>
      <c r="AO334" s="186"/>
      <c r="AP334" s="186"/>
      <c r="AQ334" s="186"/>
      <c r="AR334" s="186"/>
      <c r="AS334" s="186"/>
      <c r="AT334" s="186"/>
      <c r="AU334" s="186"/>
      <c r="AV334" s="186"/>
      <c r="AW334" s="186"/>
      <c r="AX334" s="186"/>
      <c r="AY334" s="186"/>
    </row>
    <row r="335" spans="1:51" ht="21" customHeight="1" x14ac:dyDescent="0.15">
      <c r="A335" s="178"/>
      <c r="B335" s="178"/>
      <c r="C335" s="178"/>
      <c r="D335" s="178"/>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6"/>
      <c r="AL335" s="186"/>
      <c r="AM335" s="186"/>
      <c r="AN335" s="186"/>
      <c r="AO335" s="186"/>
      <c r="AP335" s="186"/>
      <c r="AQ335" s="186"/>
      <c r="AR335" s="186"/>
      <c r="AS335" s="186"/>
      <c r="AT335" s="186"/>
      <c r="AU335" s="186"/>
      <c r="AV335" s="186"/>
      <c r="AW335" s="186"/>
      <c r="AX335" s="186"/>
      <c r="AY335" s="186"/>
    </row>
    <row r="336" spans="1:51" ht="21" customHeight="1" x14ac:dyDescent="0.15">
      <c r="A336" s="178"/>
      <c r="B336" s="178"/>
      <c r="C336" s="178"/>
      <c r="D336" s="178"/>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6"/>
      <c r="AL336" s="186"/>
      <c r="AM336" s="186"/>
      <c r="AN336" s="186"/>
      <c r="AO336" s="186"/>
      <c r="AP336" s="186"/>
      <c r="AQ336" s="186"/>
      <c r="AR336" s="186"/>
      <c r="AS336" s="186"/>
      <c r="AT336" s="186"/>
      <c r="AU336" s="186"/>
      <c r="AV336" s="186"/>
      <c r="AW336" s="186"/>
      <c r="AX336" s="186"/>
      <c r="AY336" s="186"/>
    </row>
    <row r="337" spans="1:51" ht="21" customHeight="1" x14ac:dyDescent="0.15">
      <c r="A337" s="178"/>
      <c r="B337" s="178"/>
      <c r="C337" s="178"/>
      <c r="D337" s="178"/>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6"/>
      <c r="AL337" s="186"/>
      <c r="AM337" s="186"/>
      <c r="AN337" s="186"/>
      <c r="AO337" s="186"/>
      <c r="AP337" s="186"/>
      <c r="AQ337" s="186"/>
      <c r="AR337" s="186"/>
      <c r="AS337" s="186"/>
      <c r="AT337" s="186"/>
      <c r="AU337" s="186"/>
      <c r="AV337" s="186"/>
      <c r="AW337" s="186"/>
      <c r="AX337" s="186"/>
      <c r="AY337" s="186"/>
    </row>
    <row r="338" spans="1:51" ht="21" customHeight="1" x14ac:dyDescent="0.15">
      <c r="A338" s="178"/>
      <c r="B338" s="178"/>
      <c r="C338" s="178"/>
      <c r="D338" s="178"/>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6"/>
      <c r="AL338" s="186"/>
      <c r="AM338" s="186"/>
      <c r="AN338" s="186"/>
      <c r="AO338" s="186"/>
      <c r="AP338" s="186"/>
      <c r="AQ338" s="186"/>
      <c r="AR338" s="186"/>
      <c r="AS338" s="186"/>
      <c r="AT338" s="186"/>
      <c r="AU338" s="186"/>
      <c r="AV338" s="186"/>
      <c r="AW338" s="186"/>
      <c r="AX338" s="186"/>
      <c r="AY338" s="186"/>
    </row>
    <row r="339" spans="1:51" ht="21" customHeight="1" x14ac:dyDescent="0.15">
      <c r="A339" s="178"/>
      <c r="B339" s="178"/>
      <c r="C339" s="178"/>
      <c r="D339" s="178"/>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6"/>
      <c r="AL339" s="186"/>
      <c r="AM339" s="186"/>
      <c r="AN339" s="186"/>
      <c r="AO339" s="186"/>
      <c r="AP339" s="186"/>
      <c r="AQ339" s="186"/>
      <c r="AR339" s="186"/>
      <c r="AS339" s="186"/>
      <c r="AT339" s="186"/>
      <c r="AU339" s="186"/>
      <c r="AV339" s="186"/>
      <c r="AW339" s="186"/>
      <c r="AX339" s="186"/>
      <c r="AY339" s="186"/>
    </row>
    <row r="340" spans="1:51" ht="21" customHeight="1" x14ac:dyDescent="0.15">
      <c r="A340" s="178"/>
      <c r="B340" s="178"/>
      <c r="C340" s="178"/>
      <c r="D340" s="178"/>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6"/>
      <c r="AL340" s="186"/>
      <c r="AM340" s="186"/>
      <c r="AN340" s="186"/>
      <c r="AO340" s="186"/>
      <c r="AP340" s="186"/>
      <c r="AQ340" s="186"/>
      <c r="AR340" s="186"/>
      <c r="AS340" s="186"/>
      <c r="AT340" s="186"/>
      <c r="AU340" s="186"/>
      <c r="AV340" s="186"/>
      <c r="AW340" s="186"/>
      <c r="AX340" s="186"/>
      <c r="AY340" s="186"/>
    </row>
    <row r="341" spans="1:51" ht="21" customHeight="1" x14ac:dyDescent="0.15">
      <c r="A341" s="178"/>
      <c r="B341" s="178"/>
      <c r="C341" s="178"/>
      <c r="D341" s="178"/>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6"/>
      <c r="AL341" s="186"/>
      <c r="AM341" s="186"/>
      <c r="AN341" s="186"/>
      <c r="AO341" s="186"/>
      <c r="AP341" s="186"/>
      <c r="AQ341" s="186"/>
      <c r="AR341" s="186"/>
      <c r="AS341" s="186"/>
      <c r="AT341" s="186"/>
      <c r="AU341" s="186"/>
      <c r="AV341" s="186"/>
      <c r="AW341" s="186"/>
      <c r="AX341" s="186"/>
      <c r="AY341" s="186"/>
    </row>
    <row r="342" spans="1:51" ht="21" customHeight="1" x14ac:dyDescent="0.15">
      <c r="A342" s="178"/>
      <c r="B342" s="178"/>
      <c r="C342" s="178"/>
      <c r="D342" s="178"/>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6"/>
      <c r="AL342" s="186"/>
      <c r="AM342" s="186"/>
      <c r="AN342" s="186"/>
      <c r="AO342" s="186"/>
      <c r="AP342" s="186"/>
      <c r="AQ342" s="186"/>
      <c r="AR342" s="186"/>
      <c r="AS342" s="186"/>
      <c r="AT342" s="186"/>
      <c r="AU342" s="186"/>
      <c r="AV342" s="186"/>
      <c r="AW342" s="186"/>
      <c r="AX342" s="186"/>
      <c r="AY342" s="186"/>
    </row>
    <row r="343" spans="1:51" ht="21" customHeight="1" x14ac:dyDescent="0.15">
      <c r="A343" s="178"/>
      <c r="B343" s="178"/>
      <c r="C343" s="178"/>
      <c r="D343" s="178"/>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6"/>
      <c r="AL343" s="186"/>
      <c r="AM343" s="186"/>
      <c r="AN343" s="186"/>
      <c r="AO343" s="186"/>
      <c r="AP343" s="186"/>
      <c r="AQ343" s="186"/>
      <c r="AR343" s="186"/>
      <c r="AS343" s="186"/>
      <c r="AT343" s="186"/>
      <c r="AU343" s="186"/>
      <c r="AV343" s="186"/>
      <c r="AW343" s="186"/>
      <c r="AX343" s="186"/>
      <c r="AY343" s="186"/>
    </row>
    <row r="344" spans="1:51" ht="21" customHeight="1" x14ac:dyDescent="0.15">
      <c r="A344" s="178"/>
      <c r="B344" s="178"/>
      <c r="C344" s="178"/>
      <c r="D344" s="178"/>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6"/>
      <c r="AL344" s="186"/>
      <c r="AM344" s="186"/>
      <c r="AN344" s="186"/>
      <c r="AO344" s="186"/>
      <c r="AP344" s="186"/>
      <c r="AQ344" s="186"/>
      <c r="AR344" s="186"/>
      <c r="AS344" s="186"/>
      <c r="AT344" s="186"/>
      <c r="AU344" s="186"/>
      <c r="AV344" s="186"/>
      <c r="AW344" s="186"/>
      <c r="AX344" s="186"/>
      <c r="AY344" s="186"/>
    </row>
    <row r="345" spans="1:51" ht="21" customHeight="1" x14ac:dyDescent="0.15">
      <c r="A345" s="178"/>
      <c r="B345" s="178"/>
      <c r="C345" s="178"/>
      <c r="D345" s="178"/>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6"/>
      <c r="AL345" s="186"/>
      <c r="AM345" s="186"/>
      <c r="AN345" s="186"/>
      <c r="AO345" s="186"/>
      <c r="AP345" s="186"/>
      <c r="AQ345" s="186"/>
      <c r="AR345" s="186"/>
      <c r="AS345" s="186"/>
      <c r="AT345" s="186"/>
      <c r="AU345" s="186"/>
      <c r="AV345" s="186"/>
      <c r="AW345" s="186"/>
      <c r="AX345" s="186"/>
      <c r="AY345" s="186"/>
    </row>
    <row r="346" spans="1:51" ht="21" customHeight="1" x14ac:dyDescent="0.15">
      <c r="A346" s="178"/>
      <c r="B346" s="178"/>
      <c r="C346" s="178"/>
      <c r="D346" s="178"/>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6"/>
      <c r="AL346" s="186"/>
      <c r="AM346" s="186"/>
      <c r="AN346" s="186"/>
      <c r="AO346" s="186"/>
      <c r="AP346" s="186"/>
      <c r="AQ346" s="186"/>
      <c r="AR346" s="186"/>
      <c r="AS346" s="186"/>
      <c r="AT346" s="186"/>
      <c r="AU346" s="186"/>
      <c r="AV346" s="186"/>
      <c r="AW346" s="186"/>
      <c r="AX346" s="186"/>
      <c r="AY346" s="186"/>
    </row>
    <row r="347" spans="1:51" ht="21" customHeight="1" x14ac:dyDescent="0.15">
      <c r="A347" s="178"/>
      <c r="B347" s="178"/>
      <c r="C347" s="178"/>
      <c r="D347" s="178"/>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6"/>
      <c r="AL347" s="186"/>
      <c r="AM347" s="186"/>
      <c r="AN347" s="186"/>
      <c r="AO347" s="186"/>
      <c r="AP347" s="186"/>
      <c r="AQ347" s="186"/>
      <c r="AR347" s="186"/>
      <c r="AS347" s="186"/>
      <c r="AT347" s="186"/>
      <c r="AU347" s="186"/>
      <c r="AV347" s="186"/>
      <c r="AW347" s="186"/>
      <c r="AX347" s="186"/>
      <c r="AY347" s="186"/>
    </row>
    <row r="348" spans="1:51" ht="21" customHeight="1" x14ac:dyDescent="0.15">
      <c r="A348" s="178"/>
      <c r="B348" s="178"/>
      <c r="C348" s="178"/>
      <c r="D348" s="178"/>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6"/>
      <c r="AL348" s="186"/>
      <c r="AM348" s="186"/>
      <c r="AN348" s="186"/>
      <c r="AO348" s="186"/>
      <c r="AP348" s="186"/>
      <c r="AQ348" s="186"/>
      <c r="AR348" s="186"/>
      <c r="AS348" s="186"/>
      <c r="AT348" s="186"/>
      <c r="AU348" s="186"/>
      <c r="AV348" s="186"/>
      <c r="AW348" s="186"/>
      <c r="AX348" s="186"/>
      <c r="AY348" s="186"/>
    </row>
    <row r="349" spans="1:51" ht="21" customHeight="1" x14ac:dyDescent="0.15">
      <c r="A349" s="178"/>
      <c r="B349" s="178"/>
      <c r="C349" s="178"/>
      <c r="D349" s="178"/>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6"/>
      <c r="AL349" s="186"/>
      <c r="AM349" s="186"/>
      <c r="AN349" s="186"/>
      <c r="AO349" s="186"/>
      <c r="AP349" s="186"/>
      <c r="AQ349" s="186"/>
      <c r="AR349" s="186"/>
      <c r="AS349" s="186"/>
      <c r="AT349" s="186"/>
      <c r="AU349" s="186"/>
      <c r="AV349" s="186"/>
      <c r="AW349" s="186"/>
      <c r="AX349" s="186"/>
      <c r="AY349" s="186"/>
    </row>
    <row r="350" spans="1:51" ht="21" customHeight="1" x14ac:dyDescent="0.15">
      <c r="A350" s="178"/>
      <c r="B350" s="178"/>
      <c r="C350" s="178"/>
      <c r="D350" s="178"/>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6"/>
      <c r="AL350" s="186"/>
      <c r="AM350" s="186"/>
      <c r="AN350" s="186"/>
      <c r="AO350" s="186"/>
      <c r="AP350" s="186"/>
      <c r="AQ350" s="186"/>
      <c r="AR350" s="186"/>
      <c r="AS350" s="186"/>
      <c r="AT350" s="186"/>
      <c r="AU350" s="186"/>
      <c r="AV350" s="186"/>
      <c r="AW350" s="186"/>
      <c r="AX350" s="186"/>
      <c r="AY350" s="186"/>
    </row>
    <row r="351" spans="1:51" ht="21" customHeight="1" x14ac:dyDescent="0.15">
      <c r="A351" s="178"/>
      <c r="B351" s="178"/>
      <c r="C351" s="178"/>
      <c r="D351" s="178"/>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6"/>
      <c r="AL351" s="186"/>
      <c r="AM351" s="186"/>
      <c r="AN351" s="186"/>
      <c r="AO351" s="186"/>
      <c r="AP351" s="186"/>
      <c r="AQ351" s="186"/>
      <c r="AR351" s="186"/>
      <c r="AS351" s="186"/>
      <c r="AT351" s="186"/>
      <c r="AU351" s="186"/>
      <c r="AV351" s="186"/>
      <c r="AW351" s="186"/>
      <c r="AX351" s="186"/>
      <c r="AY351" s="186"/>
    </row>
    <row r="352" spans="1:51" ht="21" customHeight="1" x14ac:dyDescent="0.15">
      <c r="A352" s="178"/>
      <c r="B352" s="178"/>
      <c r="C352" s="178"/>
      <c r="D352" s="178"/>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6"/>
      <c r="AL352" s="186"/>
      <c r="AM352" s="186"/>
      <c r="AN352" s="186"/>
      <c r="AO352" s="186"/>
      <c r="AP352" s="186"/>
      <c r="AQ352" s="186"/>
      <c r="AR352" s="186"/>
      <c r="AS352" s="186"/>
      <c r="AT352" s="186"/>
      <c r="AU352" s="186"/>
      <c r="AV352" s="186"/>
      <c r="AW352" s="186"/>
      <c r="AX352" s="186"/>
      <c r="AY352" s="186"/>
    </row>
    <row r="353" spans="1:51" ht="21" customHeight="1" x14ac:dyDescent="0.15">
      <c r="A353" s="178"/>
      <c r="B353" s="178"/>
      <c r="C353" s="178"/>
      <c r="D353" s="178"/>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6"/>
      <c r="AL353" s="186"/>
      <c r="AM353" s="186"/>
      <c r="AN353" s="186"/>
      <c r="AO353" s="186"/>
      <c r="AP353" s="186"/>
      <c r="AQ353" s="186"/>
      <c r="AR353" s="186"/>
      <c r="AS353" s="186"/>
      <c r="AT353" s="186"/>
      <c r="AU353" s="186"/>
      <c r="AV353" s="186"/>
      <c r="AW353" s="186"/>
      <c r="AX353" s="186"/>
      <c r="AY353" s="186"/>
    </row>
    <row r="354" spans="1:51" ht="21" customHeight="1" x14ac:dyDescent="0.15">
      <c r="A354" s="178"/>
      <c r="B354" s="178"/>
      <c r="C354" s="178"/>
      <c r="D354" s="178"/>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6"/>
      <c r="AL354" s="186"/>
      <c r="AM354" s="186"/>
      <c r="AN354" s="186"/>
      <c r="AO354" s="186"/>
      <c r="AP354" s="186"/>
      <c r="AQ354" s="186"/>
      <c r="AR354" s="186"/>
      <c r="AS354" s="186"/>
      <c r="AT354" s="186"/>
      <c r="AU354" s="186"/>
      <c r="AV354" s="186"/>
      <c r="AW354" s="186"/>
      <c r="AX354" s="186"/>
      <c r="AY354" s="186"/>
    </row>
    <row r="355" spans="1:51" ht="21" customHeight="1" x14ac:dyDescent="0.15">
      <c r="A355" s="178"/>
      <c r="B355" s="178"/>
      <c r="C355" s="178"/>
      <c r="D355" s="178"/>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6"/>
      <c r="AL355" s="186"/>
      <c r="AM355" s="186"/>
      <c r="AN355" s="186"/>
      <c r="AO355" s="186"/>
      <c r="AP355" s="186"/>
      <c r="AQ355" s="186"/>
      <c r="AR355" s="186"/>
      <c r="AS355" s="186"/>
      <c r="AT355" s="186"/>
      <c r="AU355" s="186"/>
      <c r="AV355" s="186"/>
      <c r="AW355" s="186"/>
      <c r="AX355" s="186"/>
      <c r="AY355" s="186"/>
    </row>
    <row r="356" spans="1:51" ht="21" customHeight="1" x14ac:dyDescent="0.15">
      <c r="A356" s="178"/>
      <c r="B356" s="178"/>
      <c r="C356" s="178"/>
      <c r="D356" s="178"/>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6"/>
      <c r="AL356" s="186"/>
      <c r="AM356" s="186"/>
      <c r="AN356" s="186"/>
      <c r="AO356" s="186"/>
      <c r="AP356" s="186"/>
      <c r="AQ356" s="186"/>
      <c r="AR356" s="186"/>
      <c r="AS356" s="186"/>
      <c r="AT356" s="186"/>
      <c r="AU356" s="186"/>
      <c r="AV356" s="186"/>
      <c r="AW356" s="186"/>
      <c r="AX356" s="186"/>
      <c r="AY356" s="186"/>
    </row>
    <row r="357" spans="1:51" ht="21" customHeight="1" x14ac:dyDescent="0.15">
      <c r="A357" s="178"/>
      <c r="B357" s="178"/>
      <c r="C357" s="178"/>
      <c r="D357" s="178"/>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6"/>
      <c r="AL357" s="186"/>
      <c r="AM357" s="186"/>
      <c r="AN357" s="186"/>
      <c r="AO357" s="186"/>
      <c r="AP357" s="186"/>
      <c r="AQ357" s="186"/>
      <c r="AR357" s="186"/>
      <c r="AS357" s="186"/>
      <c r="AT357" s="186"/>
      <c r="AU357" s="186"/>
      <c r="AV357" s="186"/>
      <c r="AW357" s="186"/>
      <c r="AX357" s="186"/>
      <c r="AY357" s="186"/>
    </row>
    <row r="358" spans="1:51" ht="21" customHeight="1" x14ac:dyDescent="0.15">
      <c r="A358" s="178"/>
      <c r="B358" s="178"/>
      <c r="C358" s="178"/>
      <c r="D358" s="178"/>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6"/>
      <c r="AL358" s="186"/>
      <c r="AM358" s="186"/>
      <c r="AN358" s="186"/>
      <c r="AO358" s="186"/>
      <c r="AP358" s="186"/>
      <c r="AQ358" s="186"/>
      <c r="AR358" s="186"/>
      <c r="AS358" s="186"/>
      <c r="AT358" s="186"/>
      <c r="AU358" s="186"/>
      <c r="AV358" s="186"/>
      <c r="AW358" s="186"/>
      <c r="AX358" s="186"/>
      <c r="AY358" s="186"/>
    </row>
    <row r="359" spans="1:51" ht="21" customHeight="1" x14ac:dyDescent="0.15">
      <c r="A359" s="178"/>
      <c r="B359" s="178"/>
      <c r="C359" s="178"/>
      <c r="D359" s="178"/>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6"/>
      <c r="AL359" s="186"/>
      <c r="AM359" s="186"/>
      <c r="AN359" s="186"/>
      <c r="AO359" s="186"/>
      <c r="AP359" s="186"/>
      <c r="AQ359" s="186"/>
      <c r="AR359" s="186"/>
      <c r="AS359" s="186"/>
      <c r="AT359" s="186"/>
      <c r="AU359" s="186"/>
      <c r="AV359" s="186"/>
      <c r="AW359" s="186"/>
      <c r="AX359" s="186"/>
      <c r="AY359" s="186"/>
    </row>
    <row r="360" spans="1:51" ht="21" customHeight="1" x14ac:dyDescent="0.15">
      <c r="A360" s="178"/>
      <c r="B360" s="178"/>
      <c r="C360" s="178"/>
      <c r="D360" s="178"/>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6"/>
      <c r="AL360" s="186"/>
      <c r="AM360" s="186"/>
      <c r="AN360" s="186"/>
      <c r="AO360" s="186"/>
      <c r="AP360" s="186"/>
      <c r="AQ360" s="186"/>
      <c r="AR360" s="186"/>
      <c r="AS360" s="186"/>
      <c r="AT360" s="186"/>
      <c r="AU360" s="186"/>
      <c r="AV360" s="186"/>
      <c r="AW360" s="186"/>
      <c r="AX360" s="186"/>
      <c r="AY360" s="186"/>
    </row>
    <row r="361" spans="1:51" ht="21" customHeight="1" x14ac:dyDescent="0.15">
      <c r="A361" s="178"/>
      <c r="B361" s="178"/>
      <c r="C361" s="178"/>
      <c r="D361" s="178"/>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6"/>
      <c r="AL361" s="186"/>
      <c r="AM361" s="186"/>
      <c r="AN361" s="186"/>
      <c r="AO361" s="186"/>
      <c r="AP361" s="186"/>
      <c r="AQ361" s="186"/>
      <c r="AR361" s="186"/>
      <c r="AS361" s="186"/>
      <c r="AT361" s="186"/>
      <c r="AU361" s="186"/>
      <c r="AV361" s="186"/>
      <c r="AW361" s="186"/>
      <c r="AX361" s="186"/>
      <c r="AY361" s="186"/>
    </row>
    <row r="362" spans="1:51" ht="21" customHeight="1" x14ac:dyDescent="0.15">
      <c r="A362" s="178"/>
      <c r="B362" s="178"/>
      <c r="C362" s="178"/>
      <c r="D362" s="178"/>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6"/>
      <c r="AL362" s="186"/>
      <c r="AM362" s="186"/>
      <c r="AN362" s="186"/>
      <c r="AO362" s="186"/>
      <c r="AP362" s="186"/>
      <c r="AQ362" s="186"/>
      <c r="AR362" s="186"/>
      <c r="AS362" s="186"/>
      <c r="AT362" s="186"/>
      <c r="AU362" s="186"/>
      <c r="AV362" s="186"/>
      <c r="AW362" s="186"/>
      <c r="AX362" s="186"/>
      <c r="AY362" s="186"/>
    </row>
    <row r="363" spans="1:51" ht="21" customHeight="1" x14ac:dyDescent="0.15">
      <c r="A363" s="178"/>
      <c r="B363" s="178"/>
      <c r="C363" s="178"/>
      <c r="D363" s="178"/>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6"/>
      <c r="AL363" s="186"/>
      <c r="AM363" s="186"/>
      <c r="AN363" s="186"/>
      <c r="AO363" s="186"/>
      <c r="AP363" s="186"/>
      <c r="AQ363" s="186"/>
      <c r="AR363" s="186"/>
      <c r="AS363" s="186"/>
      <c r="AT363" s="186"/>
      <c r="AU363" s="186"/>
      <c r="AV363" s="186"/>
      <c r="AW363" s="186"/>
      <c r="AX363" s="186"/>
      <c r="AY363" s="186"/>
    </row>
    <row r="364" spans="1:51" ht="21" customHeight="1" x14ac:dyDescent="0.15">
      <c r="A364" s="178"/>
      <c r="B364" s="178"/>
      <c r="C364" s="178"/>
      <c r="D364" s="178"/>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6"/>
      <c r="AL364" s="186"/>
      <c r="AM364" s="186"/>
      <c r="AN364" s="186"/>
      <c r="AO364" s="186"/>
      <c r="AP364" s="186"/>
      <c r="AQ364" s="186"/>
      <c r="AR364" s="186"/>
      <c r="AS364" s="186"/>
      <c r="AT364" s="186"/>
      <c r="AU364" s="186"/>
      <c r="AV364" s="186"/>
      <c r="AW364" s="186"/>
      <c r="AX364" s="186"/>
      <c r="AY364" s="186"/>
    </row>
    <row r="365" spans="1:51" ht="21" customHeight="1" x14ac:dyDescent="0.15">
      <c r="A365" s="178"/>
      <c r="B365" s="178"/>
      <c r="C365" s="178"/>
      <c r="D365" s="178"/>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6"/>
      <c r="AL365" s="186"/>
      <c r="AM365" s="186"/>
      <c r="AN365" s="186"/>
      <c r="AO365" s="186"/>
      <c r="AP365" s="186"/>
      <c r="AQ365" s="186"/>
      <c r="AR365" s="186"/>
      <c r="AS365" s="186"/>
      <c r="AT365" s="186"/>
      <c r="AU365" s="186"/>
      <c r="AV365" s="186"/>
      <c r="AW365" s="186"/>
      <c r="AX365" s="186"/>
      <c r="AY365" s="186"/>
    </row>
    <row r="366" spans="1:51" ht="21" customHeight="1" x14ac:dyDescent="0.15">
      <c r="A366" s="178"/>
      <c r="B366" s="178"/>
      <c r="C366" s="178"/>
      <c r="D366" s="178"/>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6"/>
      <c r="AL366" s="186"/>
      <c r="AM366" s="186"/>
      <c r="AN366" s="186"/>
      <c r="AO366" s="186"/>
      <c r="AP366" s="186"/>
      <c r="AQ366" s="186"/>
      <c r="AR366" s="186"/>
      <c r="AS366" s="186"/>
      <c r="AT366" s="186"/>
      <c r="AU366" s="186"/>
      <c r="AV366" s="186"/>
      <c r="AW366" s="186"/>
      <c r="AX366" s="186"/>
      <c r="AY366" s="186"/>
    </row>
    <row r="367" spans="1:51" ht="21" customHeight="1" x14ac:dyDescent="0.15">
      <c r="A367" s="178"/>
      <c r="B367" s="178"/>
      <c r="C367" s="178"/>
      <c r="D367" s="178"/>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6"/>
      <c r="AL367" s="186"/>
      <c r="AM367" s="186"/>
      <c r="AN367" s="186"/>
      <c r="AO367" s="186"/>
      <c r="AP367" s="186"/>
      <c r="AQ367" s="186"/>
      <c r="AR367" s="186"/>
      <c r="AS367" s="186"/>
      <c r="AT367" s="186"/>
      <c r="AU367" s="186"/>
      <c r="AV367" s="186"/>
      <c r="AW367" s="186"/>
      <c r="AX367" s="186"/>
      <c r="AY367" s="186"/>
    </row>
    <row r="368" spans="1:51" ht="21" customHeight="1" x14ac:dyDescent="0.15">
      <c r="A368" s="178"/>
      <c r="B368" s="178"/>
      <c r="C368" s="178"/>
      <c r="D368" s="178"/>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6"/>
      <c r="AL368" s="186"/>
      <c r="AM368" s="186"/>
      <c r="AN368" s="186"/>
      <c r="AO368" s="186"/>
      <c r="AP368" s="186"/>
      <c r="AQ368" s="186"/>
      <c r="AR368" s="186"/>
      <c r="AS368" s="186"/>
      <c r="AT368" s="186"/>
      <c r="AU368" s="186"/>
      <c r="AV368" s="186"/>
      <c r="AW368" s="186"/>
      <c r="AX368" s="186"/>
      <c r="AY368" s="186"/>
    </row>
    <row r="369" spans="1:51" ht="21" customHeight="1" x14ac:dyDescent="0.15">
      <c r="A369" s="178"/>
      <c r="B369" s="178"/>
      <c r="C369" s="178"/>
      <c r="D369" s="178"/>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6"/>
      <c r="AL369" s="186"/>
      <c r="AM369" s="186"/>
      <c r="AN369" s="186"/>
      <c r="AO369" s="186"/>
      <c r="AP369" s="186"/>
      <c r="AQ369" s="186"/>
      <c r="AR369" s="186"/>
      <c r="AS369" s="186"/>
      <c r="AT369" s="186"/>
      <c r="AU369" s="186"/>
      <c r="AV369" s="186"/>
      <c r="AW369" s="186"/>
      <c r="AX369" s="186"/>
      <c r="AY369" s="186"/>
    </row>
    <row r="370" spans="1:51" ht="21" customHeight="1" x14ac:dyDescent="0.15">
      <c r="A370" s="178"/>
      <c r="B370" s="178"/>
      <c r="C370" s="178"/>
      <c r="D370" s="178"/>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6"/>
      <c r="AL370" s="186"/>
      <c r="AM370" s="186"/>
      <c r="AN370" s="186"/>
      <c r="AO370" s="186"/>
      <c r="AP370" s="186"/>
      <c r="AQ370" s="186"/>
      <c r="AR370" s="186"/>
      <c r="AS370" s="186"/>
      <c r="AT370" s="186"/>
      <c r="AU370" s="186"/>
      <c r="AV370" s="186"/>
      <c r="AW370" s="186"/>
      <c r="AX370" s="186"/>
      <c r="AY370" s="186"/>
    </row>
    <row r="371" spans="1:51" ht="21" customHeight="1" x14ac:dyDescent="0.15">
      <c r="A371" s="178"/>
      <c r="B371" s="178"/>
      <c r="C371" s="178"/>
      <c r="D371" s="178"/>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6"/>
      <c r="AL371" s="186"/>
      <c r="AM371" s="186"/>
      <c r="AN371" s="186"/>
      <c r="AO371" s="186"/>
      <c r="AP371" s="186"/>
      <c r="AQ371" s="186"/>
      <c r="AR371" s="186"/>
      <c r="AS371" s="186"/>
      <c r="AT371" s="186"/>
      <c r="AU371" s="186"/>
      <c r="AV371" s="186"/>
      <c r="AW371" s="186"/>
      <c r="AX371" s="186"/>
      <c r="AY371" s="186"/>
    </row>
    <row r="372" spans="1:51" ht="21" customHeight="1" x14ac:dyDescent="0.15">
      <c r="A372" s="178"/>
      <c r="B372" s="178"/>
      <c r="C372" s="178"/>
      <c r="D372" s="178"/>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6"/>
      <c r="AL372" s="186"/>
      <c r="AM372" s="186"/>
      <c r="AN372" s="186"/>
      <c r="AO372" s="186"/>
      <c r="AP372" s="186"/>
      <c r="AQ372" s="186"/>
      <c r="AR372" s="186"/>
      <c r="AS372" s="186"/>
      <c r="AT372" s="186"/>
      <c r="AU372" s="186"/>
      <c r="AV372" s="186"/>
      <c r="AW372" s="186"/>
      <c r="AX372" s="186"/>
      <c r="AY372" s="186"/>
    </row>
    <row r="373" spans="1:51" ht="21" customHeight="1" x14ac:dyDescent="0.15">
      <c r="A373" s="178"/>
      <c r="B373" s="178"/>
      <c r="C373" s="178"/>
      <c r="D373" s="178"/>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6"/>
      <c r="AL373" s="186"/>
      <c r="AM373" s="186"/>
      <c r="AN373" s="186"/>
      <c r="AO373" s="186"/>
      <c r="AP373" s="186"/>
      <c r="AQ373" s="186"/>
      <c r="AR373" s="186"/>
      <c r="AS373" s="186"/>
      <c r="AT373" s="186"/>
      <c r="AU373" s="186"/>
      <c r="AV373" s="186"/>
      <c r="AW373" s="186"/>
      <c r="AX373" s="186"/>
      <c r="AY373" s="186"/>
    </row>
    <row r="374" spans="1:51" ht="21" customHeight="1" x14ac:dyDescent="0.15">
      <c r="A374" s="178"/>
      <c r="B374" s="178"/>
      <c r="C374" s="178"/>
      <c r="D374" s="178"/>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6"/>
      <c r="AL374" s="186"/>
      <c r="AM374" s="186"/>
      <c r="AN374" s="186"/>
      <c r="AO374" s="186"/>
      <c r="AP374" s="186"/>
      <c r="AQ374" s="186"/>
      <c r="AR374" s="186"/>
      <c r="AS374" s="186"/>
      <c r="AT374" s="186"/>
      <c r="AU374" s="186"/>
      <c r="AV374" s="186"/>
      <c r="AW374" s="186"/>
      <c r="AX374" s="186"/>
      <c r="AY374" s="186"/>
    </row>
    <row r="375" spans="1:51" ht="21" customHeight="1" x14ac:dyDescent="0.15">
      <c r="A375" s="178"/>
      <c r="B375" s="178"/>
      <c r="C375" s="178"/>
      <c r="D375" s="178"/>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6"/>
      <c r="AL375" s="186"/>
      <c r="AM375" s="186"/>
      <c r="AN375" s="186"/>
      <c r="AO375" s="186"/>
      <c r="AP375" s="186"/>
      <c r="AQ375" s="186"/>
      <c r="AR375" s="186"/>
      <c r="AS375" s="186"/>
      <c r="AT375" s="186"/>
      <c r="AU375" s="186"/>
      <c r="AV375" s="186"/>
      <c r="AW375" s="186"/>
      <c r="AX375" s="186"/>
      <c r="AY375" s="186"/>
    </row>
    <row r="376" spans="1:51" ht="21" customHeight="1" x14ac:dyDescent="0.15">
      <c r="A376" s="178"/>
      <c r="B376" s="178"/>
      <c r="C376" s="178"/>
      <c r="D376" s="178"/>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6"/>
      <c r="AL376" s="186"/>
      <c r="AM376" s="186"/>
      <c r="AN376" s="186"/>
      <c r="AO376" s="186"/>
      <c r="AP376" s="186"/>
      <c r="AQ376" s="186"/>
      <c r="AR376" s="186"/>
      <c r="AS376" s="186"/>
      <c r="AT376" s="186"/>
      <c r="AU376" s="186"/>
      <c r="AV376" s="186"/>
      <c r="AW376" s="186"/>
      <c r="AX376" s="186"/>
      <c r="AY376" s="186"/>
    </row>
    <row r="377" spans="1:51" ht="21" customHeight="1" x14ac:dyDescent="0.15">
      <c r="A377" s="178"/>
      <c r="B377" s="178"/>
      <c r="C377" s="178"/>
      <c r="D377" s="178"/>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6"/>
      <c r="AL377" s="186"/>
      <c r="AM377" s="186"/>
      <c r="AN377" s="186"/>
      <c r="AO377" s="186"/>
      <c r="AP377" s="186"/>
      <c r="AQ377" s="186"/>
      <c r="AR377" s="186"/>
      <c r="AS377" s="186"/>
      <c r="AT377" s="186"/>
      <c r="AU377" s="186"/>
      <c r="AV377" s="186"/>
      <c r="AW377" s="186"/>
      <c r="AX377" s="186"/>
      <c r="AY377" s="186"/>
    </row>
    <row r="378" spans="1:51" ht="21" customHeight="1" x14ac:dyDescent="0.15">
      <c r="A378" s="178"/>
      <c r="B378" s="178"/>
      <c r="C378" s="178"/>
      <c r="D378" s="178"/>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6"/>
      <c r="AL378" s="186"/>
      <c r="AM378" s="186"/>
      <c r="AN378" s="186"/>
      <c r="AO378" s="186"/>
      <c r="AP378" s="186"/>
      <c r="AQ378" s="186"/>
      <c r="AR378" s="186"/>
      <c r="AS378" s="186"/>
      <c r="AT378" s="186"/>
      <c r="AU378" s="186"/>
      <c r="AV378" s="186"/>
      <c r="AW378" s="186"/>
      <c r="AX378" s="186"/>
      <c r="AY378" s="186"/>
    </row>
    <row r="379" spans="1:51" ht="21" customHeight="1" x14ac:dyDescent="0.15">
      <c r="A379" s="178"/>
      <c r="B379" s="178"/>
      <c r="C379" s="178"/>
      <c r="D379" s="178"/>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6"/>
      <c r="AL379" s="186"/>
      <c r="AM379" s="186"/>
      <c r="AN379" s="186"/>
      <c r="AO379" s="186"/>
      <c r="AP379" s="186"/>
      <c r="AQ379" s="186"/>
      <c r="AR379" s="186"/>
      <c r="AS379" s="186"/>
      <c r="AT379" s="186"/>
      <c r="AU379" s="186"/>
      <c r="AV379" s="186"/>
      <c r="AW379" s="186"/>
      <c r="AX379" s="186"/>
      <c r="AY379" s="186"/>
    </row>
    <row r="380" spans="1:51" ht="21" customHeight="1" x14ac:dyDescent="0.15">
      <c r="A380" s="178"/>
      <c r="B380" s="178"/>
      <c r="C380" s="178"/>
      <c r="D380" s="178"/>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6"/>
      <c r="AL380" s="186"/>
      <c r="AM380" s="186"/>
      <c r="AN380" s="186"/>
      <c r="AO380" s="186"/>
      <c r="AP380" s="186"/>
      <c r="AQ380" s="186"/>
      <c r="AR380" s="186"/>
      <c r="AS380" s="186"/>
      <c r="AT380" s="186"/>
      <c r="AU380" s="186"/>
      <c r="AV380" s="186"/>
      <c r="AW380" s="186"/>
      <c r="AX380" s="186"/>
      <c r="AY380" s="186"/>
    </row>
    <row r="381" spans="1:51" ht="21" customHeight="1" x14ac:dyDescent="0.15">
      <c r="A381" s="178"/>
      <c r="B381" s="178"/>
      <c r="C381" s="178"/>
      <c r="D381" s="178"/>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6"/>
      <c r="AL381" s="186"/>
      <c r="AM381" s="186"/>
      <c r="AN381" s="186"/>
      <c r="AO381" s="186"/>
      <c r="AP381" s="186"/>
      <c r="AQ381" s="186"/>
      <c r="AR381" s="186"/>
      <c r="AS381" s="186"/>
      <c r="AT381" s="186"/>
      <c r="AU381" s="186"/>
      <c r="AV381" s="186"/>
      <c r="AW381" s="186"/>
      <c r="AX381" s="186"/>
      <c r="AY381" s="186"/>
    </row>
    <row r="382" spans="1:51" ht="21" customHeight="1" x14ac:dyDescent="0.15">
      <c r="A382" s="178"/>
      <c r="B382" s="178"/>
      <c r="C382" s="178"/>
      <c r="D382" s="178"/>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6"/>
      <c r="AL382" s="186"/>
      <c r="AM382" s="186"/>
      <c r="AN382" s="186"/>
      <c r="AO382" s="186"/>
      <c r="AP382" s="186"/>
      <c r="AQ382" s="186"/>
      <c r="AR382" s="186"/>
      <c r="AS382" s="186"/>
      <c r="AT382" s="186"/>
      <c r="AU382" s="186"/>
      <c r="AV382" s="186"/>
      <c r="AW382" s="186"/>
      <c r="AX382" s="186"/>
      <c r="AY382" s="186"/>
    </row>
    <row r="383" spans="1:51" ht="21" customHeight="1" x14ac:dyDescent="0.15">
      <c r="A383" s="178"/>
      <c r="B383" s="178"/>
      <c r="C383" s="178"/>
      <c r="D383" s="178"/>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6"/>
      <c r="AL383" s="186"/>
      <c r="AM383" s="186"/>
      <c r="AN383" s="186"/>
      <c r="AO383" s="186"/>
      <c r="AP383" s="186"/>
      <c r="AQ383" s="186"/>
      <c r="AR383" s="186"/>
      <c r="AS383" s="186"/>
      <c r="AT383" s="186"/>
      <c r="AU383" s="186"/>
      <c r="AV383" s="186"/>
      <c r="AW383" s="186"/>
      <c r="AX383" s="186"/>
      <c r="AY383" s="186"/>
    </row>
    <row r="384" spans="1:51" ht="21" customHeight="1" x14ac:dyDescent="0.15">
      <c r="A384" s="178"/>
      <c r="B384" s="178"/>
      <c r="C384" s="178"/>
      <c r="D384" s="178"/>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6"/>
      <c r="AL384" s="186"/>
      <c r="AM384" s="186"/>
      <c r="AN384" s="186"/>
      <c r="AO384" s="186"/>
      <c r="AP384" s="186"/>
      <c r="AQ384" s="186"/>
      <c r="AR384" s="186"/>
      <c r="AS384" s="186"/>
      <c r="AT384" s="186"/>
      <c r="AU384" s="186"/>
      <c r="AV384" s="186"/>
      <c r="AW384" s="186"/>
      <c r="AX384" s="186"/>
      <c r="AY384" s="186"/>
    </row>
    <row r="385" spans="1:51" ht="21" customHeight="1" x14ac:dyDescent="0.15">
      <c r="A385" s="178"/>
      <c r="B385" s="178"/>
      <c r="C385" s="178"/>
      <c r="D385" s="178"/>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6"/>
      <c r="AL385" s="186"/>
      <c r="AM385" s="186"/>
      <c r="AN385" s="186"/>
      <c r="AO385" s="186"/>
      <c r="AP385" s="186"/>
      <c r="AQ385" s="186"/>
      <c r="AR385" s="186"/>
      <c r="AS385" s="186"/>
      <c r="AT385" s="186"/>
      <c r="AU385" s="186"/>
      <c r="AV385" s="186"/>
      <c r="AW385" s="186"/>
      <c r="AX385" s="186"/>
      <c r="AY385" s="186"/>
    </row>
    <row r="386" spans="1:51" ht="21" customHeight="1" x14ac:dyDescent="0.15">
      <c r="A386" s="178"/>
      <c r="B386" s="178"/>
      <c r="C386" s="178"/>
      <c r="D386" s="178"/>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6"/>
      <c r="AL386" s="186"/>
      <c r="AM386" s="186"/>
      <c r="AN386" s="186"/>
      <c r="AO386" s="186"/>
      <c r="AP386" s="186"/>
      <c r="AQ386" s="186"/>
      <c r="AR386" s="186"/>
      <c r="AS386" s="186"/>
      <c r="AT386" s="186"/>
      <c r="AU386" s="186"/>
      <c r="AV386" s="186"/>
      <c r="AW386" s="186"/>
      <c r="AX386" s="186"/>
      <c r="AY386" s="186"/>
    </row>
    <row r="387" spans="1:51" ht="21" customHeight="1" x14ac:dyDescent="0.15">
      <c r="A387" s="178"/>
      <c r="B387" s="178"/>
      <c r="C387" s="178"/>
      <c r="D387" s="178"/>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6"/>
      <c r="AL387" s="186"/>
      <c r="AM387" s="186"/>
      <c r="AN387" s="186"/>
      <c r="AO387" s="186"/>
      <c r="AP387" s="186"/>
      <c r="AQ387" s="186"/>
      <c r="AR387" s="186"/>
      <c r="AS387" s="186"/>
      <c r="AT387" s="186"/>
      <c r="AU387" s="186"/>
      <c r="AV387" s="186"/>
      <c r="AW387" s="186"/>
      <c r="AX387" s="186"/>
      <c r="AY387" s="186"/>
    </row>
    <row r="388" spans="1:51" ht="21" customHeight="1" x14ac:dyDescent="0.15">
      <c r="A388" s="178"/>
      <c r="B388" s="178"/>
      <c r="C388" s="178"/>
      <c r="D388" s="178"/>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6"/>
      <c r="AL388" s="186"/>
      <c r="AM388" s="186"/>
      <c r="AN388" s="186"/>
      <c r="AO388" s="186"/>
      <c r="AP388" s="186"/>
      <c r="AQ388" s="186"/>
      <c r="AR388" s="186"/>
      <c r="AS388" s="186"/>
      <c r="AT388" s="186"/>
      <c r="AU388" s="186"/>
      <c r="AV388" s="186"/>
      <c r="AW388" s="186"/>
      <c r="AX388" s="186"/>
      <c r="AY388" s="186"/>
    </row>
    <row r="389" spans="1:51" ht="21" customHeight="1" x14ac:dyDescent="0.15">
      <c r="A389" s="178"/>
      <c r="B389" s="178"/>
      <c r="C389" s="178"/>
      <c r="D389" s="178"/>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6"/>
      <c r="AL389" s="186"/>
      <c r="AM389" s="186"/>
      <c r="AN389" s="186"/>
      <c r="AO389" s="186"/>
      <c r="AP389" s="186"/>
      <c r="AQ389" s="186"/>
      <c r="AR389" s="186"/>
      <c r="AS389" s="186"/>
      <c r="AT389" s="186"/>
      <c r="AU389" s="186"/>
      <c r="AV389" s="186"/>
      <c r="AW389" s="186"/>
      <c r="AX389" s="186"/>
      <c r="AY389" s="186"/>
    </row>
    <row r="390" spans="1:51" ht="21" customHeight="1" x14ac:dyDescent="0.15">
      <c r="A390" s="178"/>
      <c r="B390" s="178"/>
      <c r="C390" s="178"/>
      <c r="D390" s="178"/>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6"/>
      <c r="AL390" s="186"/>
      <c r="AM390" s="186"/>
      <c r="AN390" s="186"/>
      <c r="AO390" s="186"/>
      <c r="AP390" s="186"/>
      <c r="AQ390" s="186"/>
      <c r="AR390" s="186"/>
      <c r="AS390" s="186"/>
      <c r="AT390" s="186"/>
      <c r="AU390" s="186"/>
      <c r="AV390" s="186"/>
      <c r="AW390" s="186"/>
      <c r="AX390" s="186"/>
      <c r="AY390" s="186"/>
    </row>
    <row r="391" spans="1:51" ht="21" customHeight="1" x14ac:dyDescent="0.15">
      <c r="A391" s="178"/>
      <c r="B391" s="178"/>
      <c r="C391" s="178"/>
      <c r="D391" s="178"/>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6"/>
      <c r="AL391" s="186"/>
      <c r="AM391" s="186"/>
      <c r="AN391" s="186"/>
      <c r="AO391" s="186"/>
      <c r="AP391" s="186"/>
      <c r="AQ391" s="186"/>
      <c r="AR391" s="186"/>
      <c r="AS391" s="186"/>
      <c r="AT391" s="186"/>
      <c r="AU391" s="186"/>
      <c r="AV391" s="186"/>
      <c r="AW391" s="186"/>
      <c r="AX391" s="186"/>
      <c r="AY391" s="186"/>
    </row>
    <row r="392" spans="1:51" ht="21" customHeight="1" x14ac:dyDescent="0.15">
      <c r="A392" s="178"/>
      <c r="B392" s="178"/>
      <c r="C392" s="178"/>
      <c r="D392" s="178"/>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6"/>
      <c r="AL392" s="186"/>
      <c r="AM392" s="186"/>
      <c r="AN392" s="186"/>
      <c r="AO392" s="186"/>
      <c r="AP392" s="186"/>
      <c r="AQ392" s="186"/>
      <c r="AR392" s="186"/>
      <c r="AS392" s="186"/>
      <c r="AT392" s="186"/>
      <c r="AU392" s="186"/>
      <c r="AV392" s="186"/>
      <c r="AW392" s="186"/>
      <c r="AX392" s="186"/>
      <c r="AY392" s="186"/>
    </row>
    <row r="393" spans="1:51" ht="21" customHeight="1" x14ac:dyDescent="0.15">
      <c r="A393" s="178"/>
      <c r="B393" s="178"/>
      <c r="C393" s="178"/>
      <c r="D393" s="178"/>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6"/>
      <c r="AL393" s="186"/>
      <c r="AM393" s="186"/>
      <c r="AN393" s="186"/>
      <c r="AO393" s="186"/>
      <c r="AP393" s="186"/>
      <c r="AQ393" s="186"/>
      <c r="AR393" s="186"/>
      <c r="AS393" s="186"/>
      <c r="AT393" s="186"/>
      <c r="AU393" s="186"/>
      <c r="AV393" s="186"/>
      <c r="AW393" s="186"/>
      <c r="AX393" s="186"/>
      <c r="AY393" s="186"/>
    </row>
    <row r="394" spans="1:51" ht="21" customHeight="1" x14ac:dyDescent="0.15">
      <c r="A394" s="178"/>
      <c r="B394" s="178"/>
      <c r="C394" s="178"/>
      <c r="D394" s="178"/>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6"/>
      <c r="AL394" s="186"/>
      <c r="AM394" s="186"/>
      <c r="AN394" s="186"/>
      <c r="AO394" s="186"/>
      <c r="AP394" s="186"/>
      <c r="AQ394" s="186"/>
      <c r="AR394" s="186"/>
      <c r="AS394" s="186"/>
      <c r="AT394" s="186"/>
      <c r="AU394" s="186"/>
      <c r="AV394" s="186"/>
      <c r="AW394" s="186"/>
      <c r="AX394" s="186"/>
      <c r="AY394" s="186"/>
    </row>
    <row r="395" spans="1:51" ht="21" customHeight="1" x14ac:dyDescent="0.15">
      <c r="A395" s="178"/>
      <c r="B395" s="178"/>
      <c r="C395" s="178"/>
      <c r="D395" s="178"/>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6"/>
      <c r="AL395" s="186"/>
      <c r="AM395" s="186"/>
      <c r="AN395" s="186"/>
      <c r="AO395" s="186"/>
      <c r="AP395" s="186"/>
      <c r="AQ395" s="186"/>
      <c r="AR395" s="186"/>
      <c r="AS395" s="186"/>
      <c r="AT395" s="186"/>
      <c r="AU395" s="186"/>
      <c r="AV395" s="186"/>
      <c r="AW395" s="186"/>
      <c r="AX395" s="186"/>
      <c r="AY395" s="186"/>
    </row>
    <row r="396" spans="1:51" ht="21" customHeight="1" x14ac:dyDescent="0.15">
      <c r="A396" s="178"/>
      <c r="B396" s="178"/>
      <c r="C396" s="178"/>
      <c r="D396" s="178"/>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6"/>
      <c r="AL396" s="186"/>
      <c r="AM396" s="186"/>
      <c r="AN396" s="186"/>
      <c r="AO396" s="186"/>
      <c r="AP396" s="186"/>
      <c r="AQ396" s="186"/>
      <c r="AR396" s="186"/>
      <c r="AS396" s="186"/>
      <c r="AT396" s="186"/>
      <c r="AU396" s="186"/>
      <c r="AV396" s="186"/>
      <c r="AW396" s="186"/>
      <c r="AX396" s="186"/>
      <c r="AY396" s="186"/>
    </row>
    <row r="397" spans="1:51" ht="21" customHeight="1" x14ac:dyDescent="0.15">
      <c r="A397" s="178"/>
      <c r="B397" s="178"/>
      <c r="C397" s="178"/>
      <c r="D397" s="178"/>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6"/>
      <c r="AL397" s="186"/>
      <c r="AM397" s="186"/>
      <c r="AN397" s="186"/>
      <c r="AO397" s="186"/>
      <c r="AP397" s="186"/>
      <c r="AQ397" s="186"/>
      <c r="AR397" s="186"/>
      <c r="AS397" s="186"/>
      <c r="AT397" s="186"/>
      <c r="AU397" s="186"/>
      <c r="AV397" s="186"/>
      <c r="AW397" s="186"/>
      <c r="AX397" s="186"/>
      <c r="AY397" s="186"/>
    </row>
    <row r="398" spans="1:51" ht="21" customHeight="1" x14ac:dyDescent="0.15">
      <c r="A398" s="178"/>
      <c r="B398" s="178"/>
      <c r="C398" s="178"/>
      <c r="D398" s="178"/>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6"/>
      <c r="AL398" s="186"/>
      <c r="AM398" s="186"/>
      <c r="AN398" s="186"/>
      <c r="AO398" s="186"/>
      <c r="AP398" s="186"/>
      <c r="AQ398" s="186"/>
      <c r="AR398" s="186"/>
      <c r="AS398" s="186"/>
      <c r="AT398" s="186"/>
      <c r="AU398" s="186"/>
      <c r="AV398" s="186"/>
      <c r="AW398" s="186"/>
      <c r="AX398" s="186"/>
      <c r="AY398" s="186"/>
    </row>
    <row r="399" spans="1:51" ht="21" customHeight="1" x14ac:dyDescent="0.15">
      <c r="A399" s="178"/>
      <c r="B399" s="178"/>
      <c r="C399" s="178"/>
      <c r="D399" s="178"/>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6"/>
      <c r="AL399" s="186"/>
      <c r="AM399" s="186"/>
      <c r="AN399" s="186"/>
      <c r="AO399" s="186"/>
      <c r="AP399" s="186"/>
      <c r="AQ399" s="186"/>
      <c r="AR399" s="186"/>
      <c r="AS399" s="186"/>
      <c r="AT399" s="186"/>
      <c r="AU399" s="186"/>
      <c r="AV399" s="186"/>
      <c r="AW399" s="186"/>
      <c r="AX399" s="186"/>
      <c r="AY399" s="186"/>
    </row>
    <row r="400" spans="1:51" ht="21" customHeight="1" x14ac:dyDescent="0.15">
      <c r="A400" s="178"/>
      <c r="B400" s="178"/>
      <c r="C400" s="178"/>
      <c r="D400" s="178"/>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6"/>
      <c r="AL400" s="186"/>
      <c r="AM400" s="186"/>
      <c r="AN400" s="186"/>
      <c r="AO400" s="186"/>
      <c r="AP400" s="186"/>
      <c r="AQ400" s="186"/>
      <c r="AR400" s="186"/>
      <c r="AS400" s="186"/>
      <c r="AT400" s="186"/>
      <c r="AU400" s="186"/>
      <c r="AV400" s="186"/>
      <c r="AW400" s="186"/>
      <c r="AX400" s="186"/>
      <c r="AY400" s="186"/>
    </row>
    <row r="401" spans="1:51" ht="21" customHeight="1" x14ac:dyDescent="0.15">
      <c r="A401" s="178"/>
      <c r="B401" s="178"/>
      <c r="C401" s="178"/>
      <c r="D401" s="178"/>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6"/>
      <c r="AL401" s="186"/>
      <c r="AM401" s="186"/>
      <c r="AN401" s="186"/>
      <c r="AO401" s="186"/>
      <c r="AP401" s="186"/>
      <c r="AQ401" s="186"/>
      <c r="AR401" s="186"/>
      <c r="AS401" s="186"/>
      <c r="AT401" s="186"/>
      <c r="AU401" s="186"/>
      <c r="AV401" s="186"/>
      <c r="AW401" s="186"/>
      <c r="AX401" s="186"/>
      <c r="AY401" s="186"/>
    </row>
    <row r="402" spans="1:51" ht="21" customHeight="1" x14ac:dyDescent="0.15">
      <c r="A402" s="178"/>
      <c r="B402" s="178"/>
      <c r="C402" s="178"/>
      <c r="D402" s="178"/>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6"/>
      <c r="AL402" s="186"/>
      <c r="AM402" s="186"/>
      <c r="AN402" s="186"/>
      <c r="AO402" s="186"/>
      <c r="AP402" s="186"/>
      <c r="AQ402" s="186"/>
      <c r="AR402" s="186"/>
      <c r="AS402" s="186"/>
      <c r="AT402" s="186"/>
      <c r="AU402" s="186"/>
      <c r="AV402" s="186"/>
      <c r="AW402" s="186"/>
      <c r="AX402" s="186"/>
      <c r="AY402" s="186"/>
    </row>
    <row r="403" spans="1:51" ht="21" customHeight="1" x14ac:dyDescent="0.15">
      <c r="A403" s="178"/>
      <c r="B403" s="178"/>
      <c r="C403" s="178"/>
      <c r="D403" s="178"/>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6"/>
      <c r="AL403" s="186"/>
      <c r="AM403" s="186"/>
      <c r="AN403" s="186"/>
      <c r="AO403" s="186"/>
      <c r="AP403" s="186"/>
      <c r="AQ403" s="186"/>
      <c r="AR403" s="186"/>
      <c r="AS403" s="186"/>
      <c r="AT403" s="186"/>
      <c r="AU403" s="186"/>
      <c r="AV403" s="186"/>
      <c r="AW403" s="186"/>
      <c r="AX403" s="186"/>
      <c r="AY403" s="186"/>
    </row>
    <row r="404" spans="1:51" ht="21" customHeight="1" x14ac:dyDescent="0.15">
      <c r="A404" s="178"/>
      <c r="B404" s="178"/>
      <c r="C404" s="178"/>
      <c r="D404" s="178"/>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6"/>
      <c r="AL404" s="186"/>
      <c r="AM404" s="186"/>
      <c r="AN404" s="186"/>
      <c r="AO404" s="186"/>
      <c r="AP404" s="186"/>
      <c r="AQ404" s="186"/>
      <c r="AR404" s="186"/>
      <c r="AS404" s="186"/>
      <c r="AT404" s="186"/>
      <c r="AU404" s="186"/>
      <c r="AV404" s="186"/>
      <c r="AW404" s="186"/>
      <c r="AX404" s="186"/>
      <c r="AY404" s="186"/>
    </row>
    <row r="405" spans="1:51" ht="21" customHeight="1" x14ac:dyDescent="0.15">
      <c r="A405" s="178"/>
      <c r="B405" s="178"/>
      <c r="C405" s="178"/>
      <c r="D405" s="178"/>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6"/>
      <c r="AL405" s="186"/>
      <c r="AM405" s="186"/>
      <c r="AN405" s="186"/>
      <c r="AO405" s="186"/>
      <c r="AP405" s="186"/>
      <c r="AQ405" s="186"/>
      <c r="AR405" s="186"/>
      <c r="AS405" s="186"/>
      <c r="AT405" s="186"/>
      <c r="AU405" s="186"/>
      <c r="AV405" s="186"/>
      <c r="AW405" s="186"/>
      <c r="AX405" s="186"/>
      <c r="AY405" s="186"/>
    </row>
    <row r="406" spans="1:51" ht="21" customHeight="1" x14ac:dyDescent="0.15">
      <c r="A406" s="178"/>
      <c r="B406" s="178"/>
      <c r="C406" s="178"/>
      <c r="D406" s="178"/>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6"/>
      <c r="AL406" s="186"/>
      <c r="AM406" s="186"/>
      <c r="AN406" s="186"/>
      <c r="AO406" s="186"/>
      <c r="AP406" s="186"/>
      <c r="AQ406" s="186"/>
      <c r="AR406" s="186"/>
      <c r="AS406" s="186"/>
      <c r="AT406" s="186"/>
      <c r="AU406" s="186"/>
      <c r="AV406" s="186"/>
      <c r="AW406" s="186"/>
      <c r="AX406" s="186"/>
      <c r="AY406" s="186"/>
    </row>
    <row r="407" spans="1:51" ht="21" customHeight="1" x14ac:dyDescent="0.15">
      <c r="A407" s="178"/>
      <c r="B407" s="178"/>
      <c r="C407" s="178"/>
      <c r="D407" s="178"/>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6"/>
      <c r="AL407" s="186"/>
      <c r="AM407" s="186"/>
      <c r="AN407" s="186"/>
      <c r="AO407" s="186"/>
      <c r="AP407" s="186"/>
      <c r="AQ407" s="186"/>
      <c r="AR407" s="186"/>
      <c r="AS407" s="186"/>
      <c r="AT407" s="186"/>
      <c r="AU407" s="186"/>
      <c r="AV407" s="186"/>
      <c r="AW407" s="186"/>
      <c r="AX407" s="186"/>
      <c r="AY407" s="186"/>
    </row>
    <row r="408" spans="1:51" ht="21" customHeight="1" x14ac:dyDescent="0.15">
      <c r="A408" s="178"/>
      <c r="B408" s="178"/>
      <c r="C408" s="178"/>
      <c r="D408" s="178"/>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6"/>
      <c r="AL408" s="186"/>
      <c r="AM408" s="186"/>
      <c r="AN408" s="186"/>
      <c r="AO408" s="186"/>
      <c r="AP408" s="186"/>
      <c r="AQ408" s="186"/>
      <c r="AR408" s="186"/>
      <c r="AS408" s="186"/>
      <c r="AT408" s="186"/>
      <c r="AU408" s="186"/>
      <c r="AV408" s="186"/>
      <c r="AW408" s="186"/>
      <c r="AX408" s="186"/>
      <c r="AY408" s="186"/>
    </row>
    <row r="409" spans="1:51" ht="21" customHeight="1" x14ac:dyDescent="0.15">
      <c r="A409" s="178"/>
      <c r="B409" s="178"/>
      <c r="C409" s="178"/>
      <c r="D409" s="178"/>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6"/>
      <c r="AL409" s="186"/>
      <c r="AM409" s="186"/>
      <c r="AN409" s="186"/>
      <c r="AO409" s="186"/>
      <c r="AP409" s="186"/>
      <c r="AQ409" s="186"/>
      <c r="AR409" s="186"/>
      <c r="AS409" s="186"/>
      <c r="AT409" s="186"/>
      <c r="AU409" s="186"/>
      <c r="AV409" s="186"/>
      <c r="AW409" s="186"/>
      <c r="AX409" s="186"/>
      <c r="AY409" s="186"/>
    </row>
    <row r="410" spans="1:51" ht="21" customHeight="1" x14ac:dyDescent="0.15">
      <c r="A410" s="178"/>
      <c r="B410" s="178"/>
      <c r="C410" s="178"/>
      <c r="D410" s="178"/>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6"/>
      <c r="AL410" s="186"/>
      <c r="AM410" s="186"/>
      <c r="AN410" s="186"/>
      <c r="AO410" s="186"/>
      <c r="AP410" s="186"/>
      <c r="AQ410" s="186"/>
      <c r="AR410" s="186"/>
      <c r="AS410" s="186"/>
      <c r="AT410" s="186"/>
      <c r="AU410" s="186"/>
      <c r="AV410" s="186"/>
      <c r="AW410" s="186"/>
      <c r="AX410" s="186"/>
      <c r="AY410" s="186"/>
    </row>
    <row r="411" spans="1:51" ht="21" customHeight="1" x14ac:dyDescent="0.15">
      <c r="A411" s="178"/>
      <c r="B411" s="178"/>
      <c r="C411" s="178"/>
      <c r="D411" s="178"/>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6"/>
      <c r="AL411" s="186"/>
      <c r="AM411" s="186"/>
      <c r="AN411" s="186"/>
      <c r="AO411" s="186"/>
      <c r="AP411" s="186"/>
      <c r="AQ411" s="186"/>
      <c r="AR411" s="186"/>
      <c r="AS411" s="186"/>
      <c r="AT411" s="186"/>
      <c r="AU411" s="186"/>
      <c r="AV411" s="186"/>
      <c r="AW411" s="186"/>
      <c r="AX411" s="186"/>
      <c r="AY411" s="186"/>
    </row>
    <row r="412" spans="1:51" ht="21" customHeight="1" x14ac:dyDescent="0.15">
      <c r="A412" s="178"/>
      <c r="B412" s="178"/>
      <c r="C412" s="178"/>
      <c r="D412" s="178"/>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6"/>
      <c r="AL412" s="186"/>
      <c r="AM412" s="186"/>
      <c r="AN412" s="186"/>
      <c r="AO412" s="186"/>
      <c r="AP412" s="186"/>
      <c r="AQ412" s="186"/>
      <c r="AR412" s="186"/>
      <c r="AS412" s="186"/>
      <c r="AT412" s="186"/>
      <c r="AU412" s="186"/>
      <c r="AV412" s="186"/>
      <c r="AW412" s="186"/>
      <c r="AX412" s="186"/>
      <c r="AY412" s="186"/>
    </row>
    <row r="413" spans="1:51" ht="21" customHeight="1" x14ac:dyDescent="0.15">
      <c r="A413" s="178"/>
      <c r="B413" s="178"/>
      <c r="C413" s="178"/>
      <c r="D413" s="178"/>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6"/>
      <c r="AL413" s="186"/>
      <c r="AM413" s="186"/>
      <c r="AN413" s="186"/>
      <c r="AO413" s="186"/>
      <c r="AP413" s="186"/>
      <c r="AQ413" s="186"/>
      <c r="AR413" s="186"/>
      <c r="AS413" s="186"/>
      <c r="AT413" s="186"/>
      <c r="AU413" s="186"/>
      <c r="AV413" s="186"/>
      <c r="AW413" s="186"/>
      <c r="AX413" s="186"/>
      <c r="AY413" s="186"/>
    </row>
    <row r="414" spans="1:51" ht="21" customHeight="1" x14ac:dyDescent="0.15">
      <c r="A414" s="178"/>
      <c r="B414" s="178"/>
      <c r="C414" s="178"/>
      <c r="D414" s="178"/>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6"/>
      <c r="AL414" s="186"/>
      <c r="AM414" s="186"/>
      <c r="AN414" s="186"/>
      <c r="AO414" s="186"/>
      <c r="AP414" s="186"/>
      <c r="AQ414" s="186"/>
      <c r="AR414" s="186"/>
      <c r="AS414" s="186"/>
      <c r="AT414" s="186"/>
      <c r="AU414" s="186"/>
      <c r="AV414" s="186"/>
      <c r="AW414" s="186"/>
      <c r="AX414" s="186"/>
      <c r="AY414" s="186"/>
    </row>
    <row r="415" spans="1:51" ht="21" customHeight="1" x14ac:dyDescent="0.15">
      <c r="A415" s="178"/>
      <c r="B415" s="178"/>
      <c r="C415" s="178"/>
      <c r="D415" s="178"/>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6"/>
      <c r="AL415" s="186"/>
      <c r="AM415" s="186"/>
      <c r="AN415" s="186"/>
      <c r="AO415" s="186"/>
      <c r="AP415" s="186"/>
      <c r="AQ415" s="186"/>
      <c r="AR415" s="186"/>
      <c r="AS415" s="186"/>
      <c r="AT415" s="186"/>
      <c r="AU415" s="186"/>
      <c r="AV415" s="186"/>
      <c r="AW415" s="186"/>
      <c r="AX415" s="186"/>
      <c r="AY415" s="186"/>
    </row>
    <row r="416" spans="1:51" ht="21" customHeight="1" x14ac:dyDescent="0.15">
      <c r="A416" s="178"/>
      <c r="B416" s="178"/>
      <c r="C416" s="178"/>
      <c r="D416" s="178"/>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6"/>
      <c r="AL416" s="186"/>
      <c r="AM416" s="186"/>
      <c r="AN416" s="186"/>
      <c r="AO416" s="186"/>
      <c r="AP416" s="186"/>
      <c r="AQ416" s="186"/>
      <c r="AR416" s="186"/>
      <c r="AS416" s="186"/>
      <c r="AT416" s="186"/>
      <c r="AU416" s="186"/>
      <c r="AV416" s="186"/>
      <c r="AW416" s="186"/>
      <c r="AX416" s="186"/>
      <c r="AY416" s="186"/>
    </row>
    <row r="417" spans="1:51" ht="21" customHeight="1" x14ac:dyDescent="0.15">
      <c r="A417" s="178"/>
      <c r="B417" s="178"/>
      <c r="C417" s="178"/>
      <c r="D417" s="178"/>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6"/>
      <c r="AL417" s="186"/>
      <c r="AM417" s="186"/>
      <c r="AN417" s="186"/>
      <c r="AO417" s="186"/>
      <c r="AP417" s="186"/>
      <c r="AQ417" s="186"/>
      <c r="AR417" s="186"/>
      <c r="AS417" s="186"/>
      <c r="AT417" s="186"/>
      <c r="AU417" s="186"/>
      <c r="AV417" s="186"/>
      <c r="AW417" s="186"/>
      <c r="AX417" s="186"/>
      <c r="AY417" s="186"/>
    </row>
    <row r="418" spans="1:51" ht="21" customHeight="1" x14ac:dyDescent="0.15">
      <c r="A418" s="178"/>
      <c r="B418" s="178"/>
      <c r="C418" s="178"/>
      <c r="D418" s="178"/>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6"/>
      <c r="AL418" s="186"/>
      <c r="AM418" s="186"/>
      <c r="AN418" s="186"/>
      <c r="AO418" s="186"/>
      <c r="AP418" s="186"/>
      <c r="AQ418" s="186"/>
      <c r="AR418" s="186"/>
      <c r="AS418" s="186"/>
      <c r="AT418" s="186"/>
      <c r="AU418" s="186"/>
      <c r="AV418" s="186"/>
      <c r="AW418" s="186"/>
      <c r="AX418" s="186"/>
      <c r="AY418" s="186"/>
    </row>
    <row r="419" spans="1:51" ht="21" customHeight="1" x14ac:dyDescent="0.15">
      <c r="A419" s="178"/>
      <c r="B419" s="178"/>
      <c r="C419" s="178"/>
      <c r="D419" s="178"/>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6"/>
      <c r="AL419" s="186"/>
      <c r="AM419" s="186"/>
      <c r="AN419" s="186"/>
      <c r="AO419" s="186"/>
      <c r="AP419" s="186"/>
      <c r="AQ419" s="186"/>
      <c r="AR419" s="186"/>
      <c r="AS419" s="186"/>
      <c r="AT419" s="186"/>
      <c r="AU419" s="186"/>
      <c r="AV419" s="186"/>
      <c r="AW419" s="186"/>
      <c r="AX419" s="186"/>
      <c r="AY419" s="186"/>
    </row>
    <row r="420" spans="1:51" ht="21" customHeight="1" x14ac:dyDescent="0.15">
      <c r="A420" s="178"/>
      <c r="B420" s="178"/>
      <c r="C420" s="178"/>
      <c r="D420" s="178"/>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6"/>
      <c r="AL420" s="186"/>
      <c r="AM420" s="186"/>
      <c r="AN420" s="186"/>
      <c r="AO420" s="186"/>
      <c r="AP420" s="186"/>
      <c r="AQ420" s="186"/>
      <c r="AR420" s="186"/>
      <c r="AS420" s="186"/>
      <c r="AT420" s="186"/>
      <c r="AU420" s="186"/>
      <c r="AV420" s="186"/>
      <c r="AW420" s="186"/>
      <c r="AX420" s="186"/>
      <c r="AY420" s="186"/>
    </row>
    <row r="421" spans="1:51" ht="21" customHeight="1" x14ac:dyDescent="0.15">
      <c r="A421" s="178"/>
      <c r="B421" s="178"/>
      <c r="C421" s="178"/>
      <c r="D421" s="178"/>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6"/>
      <c r="AL421" s="186"/>
      <c r="AM421" s="186"/>
      <c r="AN421" s="186"/>
      <c r="AO421" s="186"/>
      <c r="AP421" s="186"/>
      <c r="AQ421" s="186"/>
      <c r="AR421" s="186"/>
      <c r="AS421" s="186"/>
      <c r="AT421" s="186"/>
      <c r="AU421" s="186"/>
      <c r="AV421" s="186"/>
      <c r="AW421" s="186"/>
      <c r="AX421" s="186"/>
      <c r="AY421" s="186"/>
    </row>
    <row r="422" spans="1:51" ht="21" customHeight="1" x14ac:dyDescent="0.15">
      <c r="A422" s="178"/>
      <c r="B422" s="178"/>
      <c r="C422" s="178"/>
      <c r="D422" s="178"/>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6"/>
      <c r="AL422" s="186"/>
      <c r="AM422" s="186"/>
      <c r="AN422" s="186"/>
      <c r="AO422" s="186"/>
      <c r="AP422" s="186"/>
      <c r="AQ422" s="186"/>
      <c r="AR422" s="186"/>
      <c r="AS422" s="186"/>
      <c r="AT422" s="186"/>
      <c r="AU422" s="186"/>
      <c r="AV422" s="186"/>
      <c r="AW422" s="186"/>
      <c r="AX422" s="186"/>
      <c r="AY422" s="186"/>
    </row>
    <row r="423" spans="1:51" ht="21" customHeight="1" x14ac:dyDescent="0.15">
      <c r="A423" s="178"/>
      <c r="B423" s="178"/>
      <c r="C423" s="178"/>
      <c r="D423" s="178"/>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6"/>
      <c r="AL423" s="186"/>
      <c r="AM423" s="186"/>
      <c r="AN423" s="186"/>
      <c r="AO423" s="186"/>
      <c r="AP423" s="186"/>
      <c r="AQ423" s="186"/>
      <c r="AR423" s="186"/>
      <c r="AS423" s="186"/>
      <c r="AT423" s="186"/>
      <c r="AU423" s="186"/>
      <c r="AV423" s="186"/>
      <c r="AW423" s="186"/>
      <c r="AX423" s="186"/>
      <c r="AY423" s="186"/>
    </row>
    <row r="424" spans="1:51" ht="21" customHeight="1" x14ac:dyDescent="0.15">
      <c r="A424" s="178"/>
      <c r="B424" s="178"/>
      <c r="C424" s="178"/>
      <c r="D424" s="178"/>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6"/>
      <c r="AL424" s="186"/>
      <c r="AM424" s="186"/>
      <c r="AN424" s="186"/>
      <c r="AO424" s="186"/>
      <c r="AP424" s="186"/>
      <c r="AQ424" s="186"/>
      <c r="AR424" s="186"/>
      <c r="AS424" s="186"/>
      <c r="AT424" s="186"/>
      <c r="AU424" s="186"/>
      <c r="AV424" s="186"/>
      <c r="AW424" s="186"/>
      <c r="AX424" s="186"/>
      <c r="AY424" s="186"/>
    </row>
    <row r="425" spans="1:51" ht="21" customHeight="1" x14ac:dyDescent="0.15">
      <c r="A425" s="178"/>
      <c r="B425" s="178"/>
      <c r="C425" s="178"/>
      <c r="D425" s="178"/>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6"/>
      <c r="AL425" s="186"/>
      <c r="AM425" s="186"/>
      <c r="AN425" s="186"/>
      <c r="AO425" s="186"/>
      <c r="AP425" s="186"/>
      <c r="AQ425" s="186"/>
      <c r="AR425" s="186"/>
      <c r="AS425" s="186"/>
      <c r="AT425" s="186"/>
      <c r="AU425" s="186"/>
      <c r="AV425" s="186"/>
      <c r="AW425" s="186"/>
      <c r="AX425" s="186"/>
      <c r="AY425" s="186"/>
    </row>
    <row r="426" spans="1:51" ht="21" customHeight="1" x14ac:dyDescent="0.15">
      <c r="A426" s="178"/>
      <c r="B426" s="178"/>
      <c r="C426" s="178"/>
      <c r="D426" s="178"/>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6"/>
      <c r="AL426" s="186"/>
      <c r="AM426" s="186"/>
      <c r="AN426" s="186"/>
      <c r="AO426" s="186"/>
      <c r="AP426" s="186"/>
      <c r="AQ426" s="186"/>
      <c r="AR426" s="186"/>
      <c r="AS426" s="186"/>
      <c r="AT426" s="186"/>
      <c r="AU426" s="186"/>
      <c r="AV426" s="186"/>
      <c r="AW426" s="186"/>
      <c r="AX426" s="186"/>
      <c r="AY426" s="186"/>
    </row>
    <row r="427" spans="1:51" ht="21" customHeight="1" x14ac:dyDescent="0.15">
      <c r="A427" s="178"/>
      <c r="B427" s="178"/>
      <c r="C427" s="178"/>
      <c r="D427" s="178"/>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6"/>
      <c r="AL427" s="186"/>
      <c r="AM427" s="186"/>
      <c r="AN427" s="186"/>
      <c r="AO427" s="186"/>
      <c r="AP427" s="186"/>
      <c r="AQ427" s="186"/>
      <c r="AR427" s="186"/>
      <c r="AS427" s="186"/>
      <c r="AT427" s="186"/>
      <c r="AU427" s="186"/>
      <c r="AV427" s="186"/>
      <c r="AW427" s="186"/>
      <c r="AX427" s="186"/>
      <c r="AY427" s="186"/>
    </row>
    <row r="428" spans="1:51" ht="21" customHeight="1" x14ac:dyDescent="0.15">
      <c r="A428" s="178"/>
      <c r="B428" s="178"/>
      <c r="C428" s="178"/>
      <c r="D428" s="178"/>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6"/>
      <c r="AL428" s="186"/>
      <c r="AM428" s="186"/>
      <c r="AN428" s="186"/>
      <c r="AO428" s="186"/>
      <c r="AP428" s="186"/>
      <c r="AQ428" s="186"/>
      <c r="AR428" s="186"/>
      <c r="AS428" s="186"/>
      <c r="AT428" s="186"/>
      <c r="AU428" s="186"/>
      <c r="AV428" s="186"/>
      <c r="AW428" s="186"/>
      <c r="AX428" s="186"/>
      <c r="AY428" s="186"/>
    </row>
    <row r="429" spans="1:51" ht="21" customHeight="1" x14ac:dyDescent="0.15">
      <c r="A429" s="178"/>
      <c r="B429" s="178"/>
      <c r="C429" s="178"/>
      <c r="D429" s="178"/>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6"/>
      <c r="AL429" s="186"/>
      <c r="AM429" s="186"/>
      <c r="AN429" s="186"/>
      <c r="AO429" s="186"/>
      <c r="AP429" s="186"/>
      <c r="AQ429" s="186"/>
      <c r="AR429" s="186"/>
      <c r="AS429" s="186"/>
      <c r="AT429" s="186"/>
      <c r="AU429" s="186"/>
      <c r="AV429" s="186"/>
      <c r="AW429" s="186"/>
      <c r="AX429" s="186"/>
      <c r="AY429" s="186"/>
    </row>
    <row r="430" spans="1:51" ht="21" customHeight="1" x14ac:dyDescent="0.15">
      <c r="A430" s="178"/>
      <c r="B430" s="178"/>
      <c r="C430" s="178"/>
      <c r="D430" s="178"/>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6"/>
      <c r="AL430" s="186"/>
      <c r="AM430" s="186"/>
      <c r="AN430" s="186"/>
      <c r="AO430" s="186"/>
      <c r="AP430" s="186"/>
      <c r="AQ430" s="186"/>
      <c r="AR430" s="186"/>
      <c r="AS430" s="186"/>
      <c r="AT430" s="186"/>
      <c r="AU430" s="186"/>
      <c r="AV430" s="186"/>
      <c r="AW430" s="186"/>
      <c r="AX430" s="186"/>
      <c r="AY430" s="186"/>
    </row>
    <row r="431" spans="1:51" ht="21" customHeight="1" x14ac:dyDescent="0.15">
      <c r="A431" s="178"/>
      <c r="B431" s="178"/>
      <c r="C431" s="178"/>
      <c r="D431" s="178"/>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6"/>
      <c r="AL431" s="186"/>
      <c r="AM431" s="186"/>
      <c r="AN431" s="186"/>
      <c r="AO431" s="186"/>
      <c r="AP431" s="186"/>
      <c r="AQ431" s="186"/>
      <c r="AR431" s="186"/>
      <c r="AS431" s="186"/>
      <c r="AT431" s="186"/>
      <c r="AU431" s="186"/>
      <c r="AV431" s="186"/>
      <c r="AW431" s="186"/>
      <c r="AX431" s="186"/>
      <c r="AY431" s="186"/>
    </row>
    <row r="432" spans="1:51" ht="21" customHeight="1" x14ac:dyDescent="0.15">
      <c r="A432" s="178"/>
      <c r="B432" s="178"/>
      <c r="C432" s="178"/>
      <c r="D432" s="178"/>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6"/>
      <c r="AL432" s="186"/>
      <c r="AM432" s="186"/>
      <c r="AN432" s="186"/>
      <c r="AO432" s="186"/>
      <c r="AP432" s="186"/>
      <c r="AQ432" s="186"/>
      <c r="AR432" s="186"/>
      <c r="AS432" s="186"/>
      <c r="AT432" s="186"/>
      <c r="AU432" s="186"/>
      <c r="AV432" s="186"/>
      <c r="AW432" s="186"/>
      <c r="AX432" s="186"/>
      <c r="AY432" s="186"/>
    </row>
    <row r="433" spans="1:51" ht="21" customHeight="1" x14ac:dyDescent="0.15">
      <c r="A433" s="178"/>
      <c r="B433" s="178"/>
      <c r="C433" s="178"/>
      <c r="D433" s="178"/>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6"/>
      <c r="AL433" s="186"/>
      <c r="AM433" s="186"/>
      <c r="AN433" s="186"/>
      <c r="AO433" s="186"/>
      <c r="AP433" s="186"/>
      <c r="AQ433" s="186"/>
      <c r="AR433" s="186"/>
      <c r="AS433" s="186"/>
      <c r="AT433" s="186"/>
      <c r="AU433" s="186"/>
      <c r="AV433" s="186"/>
      <c r="AW433" s="186"/>
      <c r="AX433" s="186"/>
      <c r="AY433" s="186"/>
    </row>
    <row r="434" spans="1:51" ht="21" customHeight="1" x14ac:dyDescent="0.15">
      <c r="A434" s="178"/>
      <c r="B434" s="178"/>
      <c r="C434" s="178"/>
      <c r="D434" s="178"/>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6"/>
      <c r="AL434" s="186"/>
      <c r="AM434" s="186"/>
      <c r="AN434" s="186"/>
      <c r="AO434" s="186"/>
      <c r="AP434" s="186"/>
      <c r="AQ434" s="186"/>
      <c r="AR434" s="186"/>
      <c r="AS434" s="186"/>
      <c r="AT434" s="186"/>
      <c r="AU434" s="186"/>
      <c r="AV434" s="186"/>
      <c r="AW434" s="186"/>
      <c r="AX434" s="186"/>
      <c r="AY434" s="186"/>
    </row>
    <row r="435" spans="1:51" ht="21" customHeight="1" x14ac:dyDescent="0.15">
      <c r="A435" s="178"/>
      <c r="B435" s="178"/>
      <c r="C435" s="178"/>
      <c r="D435" s="178"/>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6"/>
      <c r="AL435" s="186"/>
      <c r="AM435" s="186"/>
      <c r="AN435" s="186"/>
      <c r="AO435" s="186"/>
      <c r="AP435" s="186"/>
      <c r="AQ435" s="186"/>
      <c r="AR435" s="186"/>
      <c r="AS435" s="186"/>
      <c r="AT435" s="186"/>
      <c r="AU435" s="186"/>
      <c r="AV435" s="186"/>
      <c r="AW435" s="186"/>
      <c r="AX435" s="186"/>
      <c r="AY435" s="186"/>
    </row>
    <row r="436" spans="1:51" ht="21" customHeight="1" x14ac:dyDescent="0.15">
      <c r="A436" s="178"/>
      <c r="B436" s="178"/>
      <c r="C436" s="178"/>
      <c r="D436" s="178"/>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6"/>
      <c r="AL436" s="186"/>
      <c r="AM436" s="186"/>
      <c r="AN436" s="186"/>
      <c r="AO436" s="186"/>
      <c r="AP436" s="186"/>
      <c r="AQ436" s="186"/>
      <c r="AR436" s="186"/>
      <c r="AS436" s="186"/>
      <c r="AT436" s="186"/>
      <c r="AU436" s="186"/>
      <c r="AV436" s="186"/>
      <c r="AW436" s="186"/>
      <c r="AX436" s="186"/>
      <c r="AY436" s="186"/>
    </row>
    <row r="437" spans="1:51" ht="21" customHeight="1" x14ac:dyDescent="0.15">
      <c r="A437" s="178"/>
      <c r="B437" s="178"/>
      <c r="C437" s="178"/>
      <c r="D437" s="178"/>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6"/>
      <c r="AL437" s="186"/>
      <c r="AM437" s="186"/>
      <c r="AN437" s="186"/>
      <c r="AO437" s="186"/>
      <c r="AP437" s="186"/>
      <c r="AQ437" s="186"/>
      <c r="AR437" s="186"/>
      <c r="AS437" s="186"/>
      <c r="AT437" s="186"/>
      <c r="AU437" s="186"/>
      <c r="AV437" s="186"/>
      <c r="AW437" s="186"/>
      <c r="AX437" s="186"/>
      <c r="AY437" s="186"/>
    </row>
    <row r="438" spans="1:51" ht="21" customHeight="1" x14ac:dyDescent="0.15">
      <c r="A438" s="178"/>
      <c r="B438" s="178"/>
      <c r="C438" s="178"/>
      <c r="D438" s="178"/>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6"/>
      <c r="AL438" s="186"/>
      <c r="AM438" s="186"/>
      <c r="AN438" s="186"/>
      <c r="AO438" s="186"/>
      <c r="AP438" s="186"/>
      <c r="AQ438" s="186"/>
      <c r="AR438" s="186"/>
      <c r="AS438" s="186"/>
      <c r="AT438" s="186"/>
      <c r="AU438" s="186"/>
      <c r="AV438" s="186"/>
      <c r="AW438" s="186"/>
      <c r="AX438" s="186"/>
      <c r="AY438" s="186"/>
    </row>
    <row r="439" spans="1:51" ht="21" customHeight="1" x14ac:dyDescent="0.15">
      <c r="A439" s="178"/>
      <c r="B439" s="178"/>
      <c r="C439" s="178"/>
      <c r="D439" s="178"/>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6"/>
      <c r="AL439" s="186"/>
      <c r="AM439" s="186"/>
      <c r="AN439" s="186"/>
      <c r="AO439" s="186"/>
      <c r="AP439" s="186"/>
      <c r="AQ439" s="186"/>
      <c r="AR439" s="186"/>
      <c r="AS439" s="186"/>
      <c r="AT439" s="186"/>
      <c r="AU439" s="186"/>
      <c r="AV439" s="186"/>
      <c r="AW439" s="186"/>
      <c r="AX439" s="186"/>
      <c r="AY439" s="186"/>
    </row>
    <row r="440" spans="1:51" ht="21" customHeight="1" x14ac:dyDescent="0.15">
      <c r="A440" s="178"/>
      <c r="B440" s="178"/>
      <c r="C440" s="178"/>
      <c r="D440" s="178"/>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6"/>
      <c r="AL440" s="186"/>
      <c r="AM440" s="186"/>
      <c r="AN440" s="186"/>
      <c r="AO440" s="186"/>
      <c r="AP440" s="186"/>
      <c r="AQ440" s="186"/>
      <c r="AR440" s="186"/>
      <c r="AS440" s="186"/>
      <c r="AT440" s="186"/>
      <c r="AU440" s="186"/>
      <c r="AV440" s="186"/>
      <c r="AW440" s="186"/>
      <c r="AX440" s="186"/>
      <c r="AY440" s="186"/>
    </row>
    <row r="441" spans="1:51" ht="21" customHeight="1" x14ac:dyDescent="0.15">
      <c r="A441" s="178"/>
      <c r="B441" s="178"/>
      <c r="C441" s="178"/>
      <c r="D441" s="178"/>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6"/>
      <c r="AL441" s="186"/>
      <c r="AM441" s="186"/>
      <c r="AN441" s="186"/>
      <c r="AO441" s="186"/>
      <c r="AP441" s="186"/>
      <c r="AQ441" s="186"/>
      <c r="AR441" s="186"/>
      <c r="AS441" s="186"/>
      <c r="AT441" s="186"/>
      <c r="AU441" s="186"/>
      <c r="AV441" s="186"/>
      <c r="AW441" s="186"/>
      <c r="AX441" s="186"/>
      <c r="AY441" s="186"/>
    </row>
    <row r="442" spans="1:51" ht="21" customHeight="1" x14ac:dyDescent="0.15">
      <c r="A442" s="178"/>
      <c r="B442" s="178"/>
      <c r="C442" s="178"/>
      <c r="D442" s="178"/>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6"/>
      <c r="AL442" s="186"/>
      <c r="AM442" s="186"/>
      <c r="AN442" s="186"/>
      <c r="AO442" s="186"/>
      <c r="AP442" s="186"/>
      <c r="AQ442" s="186"/>
      <c r="AR442" s="186"/>
      <c r="AS442" s="186"/>
      <c r="AT442" s="186"/>
      <c r="AU442" s="186"/>
      <c r="AV442" s="186"/>
      <c r="AW442" s="186"/>
      <c r="AX442" s="186"/>
      <c r="AY442" s="186"/>
    </row>
    <row r="443" spans="1:51" ht="21" customHeight="1" x14ac:dyDescent="0.15">
      <c r="A443" s="178"/>
      <c r="B443" s="178"/>
      <c r="C443" s="178"/>
      <c r="D443" s="178"/>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6"/>
      <c r="AL443" s="186"/>
      <c r="AM443" s="186"/>
      <c r="AN443" s="186"/>
      <c r="AO443" s="186"/>
      <c r="AP443" s="186"/>
      <c r="AQ443" s="186"/>
      <c r="AR443" s="186"/>
      <c r="AS443" s="186"/>
      <c r="AT443" s="186"/>
      <c r="AU443" s="186"/>
      <c r="AV443" s="186"/>
      <c r="AW443" s="186"/>
      <c r="AX443" s="186"/>
      <c r="AY443" s="186"/>
    </row>
    <row r="444" spans="1:51" ht="21" customHeight="1" x14ac:dyDescent="0.15">
      <c r="A444" s="178"/>
      <c r="B444" s="178"/>
      <c r="C444" s="178"/>
      <c r="D444" s="178"/>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6"/>
      <c r="AL444" s="186"/>
      <c r="AM444" s="186"/>
      <c r="AN444" s="186"/>
      <c r="AO444" s="186"/>
      <c r="AP444" s="186"/>
      <c r="AQ444" s="186"/>
      <c r="AR444" s="186"/>
      <c r="AS444" s="186"/>
      <c r="AT444" s="186"/>
      <c r="AU444" s="186"/>
      <c r="AV444" s="186"/>
      <c r="AW444" s="186"/>
      <c r="AX444" s="186"/>
      <c r="AY444" s="186"/>
    </row>
    <row r="445" spans="1:51" ht="21" customHeight="1" x14ac:dyDescent="0.15">
      <c r="A445" s="178"/>
      <c r="B445" s="178"/>
      <c r="C445" s="178"/>
      <c r="D445" s="178"/>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6"/>
      <c r="AL445" s="186"/>
      <c r="AM445" s="186"/>
      <c r="AN445" s="186"/>
      <c r="AO445" s="186"/>
      <c r="AP445" s="186"/>
      <c r="AQ445" s="186"/>
      <c r="AR445" s="186"/>
      <c r="AS445" s="186"/>
      <c r="AT445" s="186"/>
      <c r="AU445" s="186"/>
      <c r="AV445" s="186"/>
      <c r="AW445" s="186"/>
      <c r="AX445" s="186"/>
      <c r="AY445" s="186"/>
    </row>
    <row r="446" spans="1:51" ht="21" customHeight="1" x14ac:dyDescent="0.15">
      <c r="A446" s="178"/>
      <c r="B446" s="178"/>
      <c r="C446" s="178"/>
      <c r="D446" s="178"/>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6"/>
      <c r="AL446" s="186"/>
      <c r="AM446" s="186"/>
      <c r="AN446" s="186"/>
      <c r="AO446" s="186"/>
      <c r="AP446" s="186"/>
      <c r="AQ446" s="186"/>
      <c r="AR446" s="186"/>
      <c r="AS446" s="186"/>
      <c r="AT446" s="186"/>
      <c r="AU446" s="186"/>
      <c r="AV446" s="186"/>
      <c r="AW446" s="186"/>
      <c r="AX446" s="186"/>
      <c r="AY446" s="186"/>
    </row>
  </sheetData>
  <mergeCells count="2220">
    <mergeCell ref="A5:B5"/>
    <mergeCell ref="C5:D5"/>
    <mergeCell ref="E5:AJ5"/>
    <mergeCell ref="AK5:AT5"/>
    <mergeCell ref="AU5:AY5"/>
    <mergeCell ref="A6:B6"/>
    <mergeCell ref="C6:D6"/>
    <mergeCell ref="E6:AJ6"/>
    <mergeCell ref="AK6:AT6"/>
    <mergeCell ref="AU6:AY6"/>
    <mergeCell ref="A1:AY2"/>
    <mergeCell ref="A3:B3"/>
    <mergeCell ref="C3:D3"/>
    <mergeCell ref="E3:AJ3"/>
    <mergeCell ref="AK3:AT3"/>
    <mergeCell ref="A4:B4"/>
    <mergeCell ref="C4:D4"/>
    <mergeCell ref="E4:AJ4"/>
    <mergeCell ref="AK4:AT4"/>
    <mergeCell ref="AU4:AY4"/>
    <mergeCell ref="A9:B9"/>
    <mergeCell ref="C9:D9"/>
    <mergeCell ref="E9:AJ9"/>
    <mergeCell ref="AK9:AT9"/>
    <mergeCell ref="AU9:AY9"/>
    <mergeCell ref="A10:B10"/>
    <mergeCell ref="C10:D10"/>
    <mergeCell ref="E10:AJ10"/>
    <mergeCell ref="AK10:AT10"/>
    <mergeCell ref="AU10:AY10"/>
    <mergeCell ref="A7:B7"/>
    <mergeCell ref="C7:D7"/>
    <mergeCell ref="E7:AJ7"/>
    <mergeCell ref="AK7:AT7"/>
    <mergeCell ref="AU7:AY7"/>
    <mergeCell ref="A8:B8"/>
    <mergeCell ref="C8:D8"/>
    <mergeCell ref="E8:AJ8"/>
    <mergeCell ref="AK8:AT8"/>
    <mergeCell ref="AU8:AY8"/>
    <mergeCell ref="A13:B13"/>
    <mergeCell ref="C13:D13"/>
    <mergeCell ref="E13:AJ13"/>
    <mergeCell ref="AK13:AT13"/>
    <mergeCell ref="AU13:AY13"/>
    <mergeCell ref="A14:B14"/>
    <mergeCell ref="C14:D14"/>
    <mergeCell ref="E14:AJ14"/>
    <mergeCell ref="AK14:AT14"/>
    <mergeCell ref="AU14:AY14"/>
    <mergeCell ref="A11:B11"/>
    <mergeCell ref="C11:D11"/>
    <mergeCell ref="E11:AJ11"/>
    <mergeCell ref="AK11:AT11"/>
    <mergeCell ref="AU11:AY11"/>
    <mergeCell ref="A12:B12"/>
    <mergeCell ref="C12:D12"/>
    <mergeCell ref="E12:AJ12"/>
    <mergeCell ref="AK12:AT12"/>
    <mergeCell ref="AU12:AY12"/>
    <mergeCell ref="A17:B17"/>
    <mergeCell ref="C17:D17"/>
    <mergeCell ref="E17:AJ17"/>
    <mergeCell ref="AK17:AT17"/>
    <mergeCell ref="AU17:AY17"/>
    <mergeCell ref="A18:B18"/>
    <mergeCell ref="C18:D18"/>
    <mergeCell ref="E18:AJ18"/>
    <mergeCell ref="AK18:AT18"/>
    <mergeCell ref="AU18:AY18"/>
    <mergeCell ref="A15:B15"/>
    <mergeCell ref="C15:D15"/>
    <mergeCell ref="E15:AJ15"/>
    <mergeCell ref="AK15:AT15"/>
    <mergeCell ref="AU15:AY15"/>
    <mergeCell ref="A16:B16"/>
    <mergeCell ref="C16:D16"/>
    <mergeCell ref="E16:AJ16"/>
    <mergeCell ref="AK16:AT16"/>
    <mergeCell ref="AU16:AY16"/>
    <mergeCell ref="A21:B21"/>
    <mergeCell ref="C21:D21"/>
    <mergeCell ref="E21:AJ21"/>
    <mergeCell ref="AK21:AT21"/>
    <mergeCell ref="AU21:AY21"/>
    <mergeCell ref="A22:B22"/>
    <mergeCell ref="C22:D22"/>
    <mergeCell ref="E22:AJ22"/>
    <mergeCell ref="AK22:AT22"/>
    <mergeCell ref="AU22:AY22"/>
    <mergeCell ref="A19:B19"/>
    <mergeCell ref="C19:D19"/>
    <mergeCell ref="E19:AJ19"/>
    <mergeCell ref="AK19:AT19"/>
    <mergeCell ref="AU19:AY19"/>
    <mergeCell ref="A20:B20"/>
    <mergeCell ref="C20:D20"/>
    <mergeCell ref="E20:AJ20"/>
    <mergeCell ref="AK20:AT20"/>
    <mergeCell ref="AU20:AY20"/>
    <mergeCell ref="A25:B25"/>
    <mergeCell ref="C25:D25"/>
    <mergeCell ref="E25:AJ25"/>
    <mergeCell ref="AK25:AT25"/>
    <mergeCell ref="AU25:AY25"/>
    <mergeCell ref="A26:B26"/>
    <mergeCell ref="C26:D26"/>
    <mergeCell ref="E26:AJ26"/>
    <mergeCell ref="AK26:AT26"/>
    <mergeCell ref="AU26:AY26"/>
    <mergeCell ref="A23:B23"/>
    <mergeCell ref="C23:D23"/>
    <mergeCell ref="E23:AJ23"/>
    <mergeCell ref="AK23:AT23"/>
    <mergeCell ref="AU23:AY23"/>
    <mergeCell ref="A24:B24"/>
    <mergeCell ref="C24:D24"/>
    <mergeCell ref="E24:AJ24"/>
    <mergeCell ref="AK24:AT24"/>
    <mergeCell ref="AU24:AY24"/>
    <mergeCell ref="A29:B29"/>
    <mergeCell ref="C29:D29"/>
    <mergeCell ref="E29:AJ29"/>
    <mergeCell ref="AK29:AT29"/>
    <mergeCell ref="AU29:AY29"/>
    <mergeCell ref="A30:B30"/>
    <mergeCell ref="C30:D30"/>
    <mergeCell ref="E30:AJ30"/>
    <mergeCell ref="AK30:AT30"/>
    <mergeCell ref="AU30:AY30"/>
    <mergeCell ref="A27:B27"/>
    <mergeCell ref="C27:D27"/>
    <mergeCell ref="E27:AJ27"/>
    <mergeCell ref="AK27:AT27"/>
    <mergeCell ref="AU27:AY27"/>
    <mergeCell ref="A28:B28"/>
    <mergeCell ref="C28:D28"/>
    <mergeCell ref="E28:AJ28"/>
    <mergeCell ref="AK28:AT28"/>
    <mergeCell ref="AU28:AY28"/>
    <mergeCell ref="A33:B33"/>
    <mergeCell ref="C33:D33"/>
    <mergeCell ref="E33:AJ33"/>
    <mergeCell ref="AK33:AT33"/>
    <mergeCell ref="AU33:AY33"/>
    <mergeCell ref="A34:B34"/>
    <mergeCell ref="C34:D34"/>
    <mergeCell ref="E34:AJ34"/>
    <mergeCell ref="AK34:AT34"/>
    <mergeCell ref="AU34:AY34"/>
    <mergeCell ref="A31:B31"/>
    <mergeCell ref="C31:D31"/>
    <mergeCell ref="E31:AJ31"/>
    <mergeCell ref="AK31:AT31"/>
    <mergeCell ref="AU31:AY31"/>
    <mergeCell ref="A32:B32"/>
    <mergeCell ref="C32:D32"/>
    <mergeCell ref="E32:AJ32"/>
    <mergeCell ref="AK32:AT32"/>
    <mergeCell ref="AU32:AY32"/>
    <mergeCell ref="A37:B37"/>
    <mergeCell ref="C37:D37"/>
    <mergeCell ref="E37:AJ37"/>
    <mergeCell ref="AK37:AT37"/>
    <mergeCell ref="AU37:AY37"/>
    <mergeCell ref="A38:B38"/>
    <mergeCell ref="C38:D38"/>
    <mergeCell ref="E38:AJ38"/>
    <mergeCell ref="AK38:AT38"/>
    <mergeCell ref="AU38:AY38"/>
    <mergeCell ref="A35:B35"/>
    <mergeCell ref="C35:D35"/>
    <mergeCell ref="E35:AJ35"/>
    <mergeCell ref="AK35:AT35"/>
    <mergeCell ref="AU35:AY35"/>
    <mergeCell ref="A36:B36"/>
    <mergeCell ref="C36:D36"/>
    <mergeCell ref="E36:AJ36"/>
    <mergeCell ref="AK36:AT36"/>
    <mergeCell ref="AU36:AY36"/>
    <mergeCell ref="A41:B41"/>
    <mergeCell ref="C41:D41"/>
    <mergeCell ref="E41:AJ41"/>
    <mergeCell ref="AK41:AT41"/>
    <mergeCell ref="AU41:AY41"/>
    <mergeCell ref="A42:B42"/>
    <mergeCell ref="C42:D42"/>
    <mergeCell ref="E42:AJ42"/>
    <mergeCell ref="AK42:AT42"/>
    <mergeCell ref="AU42:AY42"/>
    <mergeCell ref="A39:B39"/>
    <mergeCell ref="C39:D39"/>
    <mergeCell ref="E39:AJ39"/>
    <mergeCell ref="AK39:AT39"/>
    <mergeCell ref="AU39:AY39"/>
    <mergeCell ref="A40:B40"/>
    <mergeCell ref="C40:D40"/>
    <mergeCell ref="E40:AJ40"/>
    <mergeCell ref="AK40:AT40"/>
    <mergeCell ref="AU40:AY40"/>
    <mergeCell ref="A45:B45"/>
    <mergeCell ref="C45:D45"/>
    <mergeCell ref="E45:AJ45"/>
    <mergeCell ref="AK45:AT45"/>
    <mergeCell ref="AU45:AY45"/>
    <mergeCell ref="A46:B46"/>
    <mergeCell ref="C46:D46"/>
    <mergeCell ref="E46:AJ46"/>
    <mergeCell ref="AK46:AT46"/>
    <mergeCell ref="AU46:AY46"/>
    <mergeCell ref="A43:B43"/>
    <mergeCell ref="C43:D43"/>
    <mergeCell ref="E43:AJ43"/>
    <mergeCell ref="AK43:AT43"/>
    <mergeCell ref="AU43:AY43"/>
    <mergeCell ref="A44:B44"/>
    <mergeCell ref="C44:D44"/>
    <mergeCell ref="E44:AJ44"/>
    <mergeCell ref="AK44:AT44"/>
    <mergeCell ref="AU44:AY44"/>
    <mergeCell ref="A49:B49"/>
    <mergeCell ref="C49:D49"/>
    <mergeCell ref="E49:AJ49"/>
    <mergeCell ref="AK49:AT49"/>
    <mergeCell ref="AU49:AY49"/>
    <mergeCell ref="A50:B50"/>
    <mergeCell ref="C50:D50"/>
    <mergeCell ref="E50:AJ50"/>
    <mergeCell ref="AK50:AT50"/>
    <mergeCell ref="AU50:AY50"/>
    <mergeCell ref="A47:B47"/>
    <mergeCell ref="C47:D47"/>
    <mergeCell ref="E47:AJ47"/>
    <mergeCell ref="AK47:AT47"/>
    <mergeCell ref="AU47:AY47"/>
    <mergeCell ref="A48:B48"/>
    <mergeCell ref="C48:D48"/>
    <mergeCell ref="E48:AJ48"/>
    <mergeCell ref="AK48:AT48"/>
    <mergeCell ref="AU48:AY48"/>
    <mergeCell ref="A53:B53"/>
    <mergeCell ref="C53:D53"/>
    <mergeCell ref="E53:AJ53"/>
    <mergeCell ref="AK53:AT53"/>
    <mergeCell ref="AU53:AY53"/>
    <mergeCell ref="A54:B54"/>
    <mergeCell ref="C54:D54"/>
    <mergeCell ref="E54:AJ54"/>
    <mergeCell ref="AK54:AT54"/>
    <mergeCell ref="AU54:AY54"/>
    <mergeCell ref="A51:B51"/>
    <mergeCell ref="C51:D51"/>
    <mergeCell ref="E51:AJ51"/>
    <mergeCell ref="AK51:AT51"/>
    <mergeCell ref="AU51:AY51"/>
    <mergeCell ref="A52:B52"/>
    <mergeCell ref="C52:D52"/>
    <mergeCell ref="E52:AJ52"/>
    <mergeCell ref="AK52:AT52"/>
    <mergeCell ref="AU52:AY52"/>
    <mergeCell ref="A57:B57"/>
    <mergeCell ref="C57:D57"/>
    <mergeCell ref="E57:AJ57"/>
    <mergeCell ref="AK57:AT57"/>
    <mergeCell ref="AU57:AY57"/>
    <mergeCell ref="A58:B58"/>
    <mergeCell ref="C58:D58"/>
    <mergeCell ref="E58:AJ58"/>
    <mergeCell ref="AK58:AT58"/>
    <mergeCell ref="AU58:AY58"/>
    <mergeCell ref="A55:B55"/>
    <mergeCell ref="C55:D55"/>
    <mergeCell ref="E55:AJ55"/>
    <mergeCell ref="AK55:AT55"/>
    <mergeCell ref="AU55:AY55"/>
    <mergeCell ref="A56:B56"/>
    <mergeCell ref="C56:D56"/>
    <mergeCell ref="E56:AJ56"/>
    <mergeCell ref="AK56:AT56"/>
    <mergeCell ref="AU56:AY56"/>
    <mergeCell ref="A61:B61"/>
    <mergeCell ref="C61:D61"/>
    <mergeCell ref="E61:AJ61"/>
    <mergeCell ref="AK61:AT61"/>
    <mergeCell ref="AU61:AY61"/>
    <mergeCell ref="A62:B62"/>
    <mergeCell ref="C62:D62"/>
    <mergeCell ref="E62:AJ62"/>
    <mergeCell ref="AK62:AT62"/>
    <mergeCell ref="AU62:AY62"/>
    <mergeCell ref="A59:B59"/>
    <mergeCell ref="C59:D59"/>
    <mergeCell ref="E59:AJ59"/>
    <mergeCell ref="AK59:AT59"/>
    <mergeCell ref="AU59:AY59"/>
    <mergeCell ref="A60:B60"/>
    <mergeCell ref="C60:D60"/>
    <mergeCell ref="E60:AJ60"/>
    <mergeCell ref="AK60:AT60"/>
    <mergeCell ref="AU60:AY60"/>
    <mergeCell ref="A65:B65"/>
    <mergeCell ref="C65:D65"/>
    <mergeCell ref="E65:AJ65"/>
    <mergeCell ref="AK65:AT65"/>
    <mergeCell ref="AU65:AY65"/>
    <mergeCell ref="A66:B66"/>
    <mergeCell ref="C66:D66"/>
    <mergeCell ref="E66:AJ66"/>
    <mergeCell ref="AK66:AT66"/>
    <mergeCell ref="AU66:AY66"/>
    <mergeCell ref="A63:B63"/>
    <mergeCell ref="C63:D63"/>
    <mergeCell ref="E63:AJ63"/>
    <mergeCell ref="AK63:AT63"/>
    <mergeCell ref="AU63:AY63"/>
    <mergeCell ref="A64:B64"/>
    <mergeCell ref="C64:D64"/>
    <mergeCell ref="E64:AJ64"/>
    <mergeCell ref="AK64:AT64"/>
    <mergeCell ref="AU64:AY64"/>
    <mergeCell ref="A69:B69"/>
    <mergeCell ref="C69:D69"/>
    <mergeCell ref="E69:AJ69"/>
    <mergeCell ref="AK69:AT69"/>
    <mergeCell ref="AU69:AY69"/>
    <mergeCell ref="A70:B70"/>
    <mergeCell ref="C70:D70"/>
    <mergeCell ref="E70:AJ70"/>
    <mergeCell ref="AK70:AT70"/>
    <mergeCell ref="AU70:AY70"/>
    <mergeCell ref="A67:B67"/>
    <mergeCell ref="C67:D67"/>
    <mergeCell ref="E67:AJ67"/>
    <mergeCell ref="AK67:AT67"/>
    <mergeCell ref="AU67:AY67"/>
    <mergeCell ref="A68:B68"/>
    <mergeCell ref="C68:D68"/>
    <mergeCell ref="E68:AJ68"/>
    <mergeCell ref="AK68:AT68"/>
    <mergeCell ref="AU68:AY68"/>
    <mergeCell ref="A73:B73"/>
    <mergeCell ref="C73:D73"/>
    <mergeCell ref="E73:AJ73"/>
    <mergeCell ref="AK73:AT73"/>
    <mergeCell ref="AU73:AY73"/>
    <mergeCell ref="A74:B74"/>
    <mergeCell ref="C74:D74"/>
    <mergeCell ref="E74:AJ74"/>
    <mergeCell ref="AK74:AT74"/>
    <mergeCell ref="AU74:AY74"/>
    <mergeCell ref="A71:B71"/>
    <mergeCell ref="C71:D71"/>
    <mergeCell ref="E71:AJ71"/>
    <mergeCell ref="AK71:AT71"/>
    <mergeCell ref="AU71:AY71"/>
    <mergeCell ref="A72:B72"/>
    <mergeCell ref="C72:D72"/>
    <mergeCell ref="E72:AJ72"/>
    <mergeCell ref="AK72:AT72"/>
    <mergeCell ref="AU72:AY72"/>
    <mergeCell ref="A77:B77"/>
    <mergeCell ref="C77:D77"/>
    <mergeCell ref="E77:AJ77"/>
    <mergeCell ref="AK77:AT77"/>
    <mergeCell ref="AU77:AY77"/>
    <mergeCell ref="A78:B78"/>
    <mergeCell ref="C78:D78"/>
    <mergeCell ref="E78:AJ78"/>
    <mergeCell ref="AK78:AT78"/>
    <mergeCell ref="AU78:AY78"/>
    <mergeCell ref="A75:B75"/>
    <mergeCell ref="C75:D75"/>
    <mergeCell ref="E75:AJ75"/>
    <mergeCell ref="AK75:AT75"/>
    <mergeCell ref="AU75:AY75"/>
    <mergeCell ref="A76:B76"/>
    <mergeCell ref="C76:D76"/>
    <mergeCell ref="E76:AJ76"/>
    <mergeCell ref="AK76:AT76"/>
    <mergeCell ref="AU76:AY76"/>
    <mergeCell ref="A81:B81"/>
    <mergeCell ref="C81:D81"/>
    <mergeCell ref="E81:AJ81"/>
    <mergeCell ref="AK81:AT81"/>
    <mergeCell ref="AU81:AY81"/>
    <mergeCell ref="A82:B82"/>
    <mergeCell ref="C82:D82"/>
    <mergeCell ref="E82:AJ82"/>
    <mergeCell ref="AK82:AT82"/>
    <mergeCell ref="AU82:AY82"/>
    <mergeCell ref="A79:B79"/>
    <mergeCell ref="C79:D79"/>
    <mergeCell ref="E79:AJ79"/>
    <mergeCell ref="AK79:AT79"/>
    <mergeCell ref="AU79:AY79"/>
    <mergeCell ref="A80:B80"/>
    <mergeCell ref="C80:D80"/>
    <mergeCell ref="E80:AJ80"/>
    <mergeCell ref="AK80:AT80"/>
    <mergeCell ref="AU80:AY80"/>
    <mergeCell ref="A85:B85"/>
    <mergeCell ref="C85:D85"/>
    <mergeCell ref="E85:AJ85"/>
    <mergeCell ref="AK85:AT85"/>
    <mergeCell ref="AU85:AY85"/>
    <mergeCell ref="A86:B86"/>
    <mergeCell ref="C86:D86"/>
    <mergeCell ref="E86:AJ86"/>
    <mergeCell ref="AK86:AT86"/>
    <mergeCell ref="AU86:AY86"/>
    <mergeCell ref="A83:B83"/>
    <mergeCell ref="C83:D83"/>
    <mergeCell ref="E83:AJ83"/>
    <mergeCell ref="AK83:AT83"/>
    <mergeCell ref="AU83:AY83"/>
    <mergeCell ref="A84:B84"/>
    <mergeCell ref="C84:D84"/>
    <mergeCell ref="E84:AJ84"/>
    <mergeCell ref="AK84:AT84"/>
    <mergeCell ref="AU84:AY84"/>
    <mergeCell ref="A89:B89"/>
    <mergeCell ref="C89:D89"/>
    <mergeCell ref="E89:AJ89"/>
    <mergeCell ref="AK89:AT89"/>
    <mergeCell ref="AU89:AY89"/>
    <mergeCell ref="A90:B90"/>
    <mergeCell ref="C90:D90"/>
    <mergeCell ref="E90:AJ90"/>
    <mergeCell ref="AK90:AT90"/>
    <mergeCell ref="AU90:AY90"/>
    <mergeCell ref="A87:B87"/>
    <mergeCell ref="C87:D87"/>
    <mergeCell ref="E87:AJ87"/>
    <mergeCell ref="AK87:AT87"/>
    <mergeCell ref="AU87:AY87"/>
    <mergeCell ref="A88:B88"/>
    <mergeCell ref="C88:D88"/>
    <mergeCell ref="E88:AJ88"/>
    <mergeCell ref="AK88:AT88"/>
    <mergeCell ref="AU88:AY88"/>
    <mergeCell ref="A93:B93"/>
    <mergeCell ref="C93:D93"/>
    <mergeCell ref="E93:AJ93"/>
    <mergeCell ref="AK93:AT93"/>
    <mergeCell ref="AU93:AY93"/>
    <mergeCell ref="A94:B94"/>
    <mergeCell ref="C94:D94"/>
    <mergeCell ref="E94:AJ94"/>
    <mergeCell ref="AK94:AT94"/>
    <mergeCell ref="AU94:AY94"/>
    <mergeCell ref="A91:B91"/>
    <mergeCell ref="C91:D91"/>
    <mergeCell ref="E91:AJ91"/>
    <mergeCell ref="AK91:AT91"/>
    <mergeCell ref="AU91:AY91"/>
    <mergeCell ref="A92:B92"/>
    <mergeCell ref="C92:D92"/>
    <mergeCell ref="E92:AJ92"/>
    <mergeCell ref="AK92:AT92"/>
    <mergeCell ref="AU92:AY92"/>
    <mergeCell ref="A97:B97"/>
    <mergeCell ref="C97:D97"/>
    <mergeCell ref="E97:AJ97"/>
    <mergeCell ref="AK97:AT97"/>
    <mergeCell ref="AU97:AY97"/>
    <mergeCell ref="A98:B98"/>
    <mergeCell ref="C98:D98"/>
    <mergeCell ref="E98:AJ98"/>
    <mergeCell ref="AK98:AT98"/>
    <mergeCell ref="AU98:AY98"/>
    <mergeCell ref="A95:B95"/>
    <mergeCell ref="C95:D95"/>
    <mergeCell ref="E95:AJ95"/>
    <mergeCell ref="AK95:AT95"/>
    <mergeCell ref="AU95:AY95"/>
    <mergeCell ref="A96:B96"/>
    <mergeCell ref="C96:D96"/>
    <mergeCell ref="E96:AJ96"/>
    <mergeCell ref="AK96:AT96"/>
    <mergeCell ref="AU96:AY96"/>
    <mergeCell ref="A101:B101"/>
    <mergeCell ref="C101:D101"/>
    <mergeCell ref="E101:AJ101"/>
    <mergeCell ref="AK101:AT101"/>
    <mergeCell ref="AU101:AY101"/>
    <mergeCell ref="A102:B102"/>
    <mergeCell ref="C102:D102"/>
    <mergeCell ref="E102:AJ102"/>
    <mergeCell ref="AK102:AT102"/>
    <mergeCell ref="AU102:AY102"/>
    <mergeCell ref="A99:B99"/>
    <mergeCell ref="C99:D99"/>
    <mergeCell ref="E99:AJ99"/>
    <mergeCell ref="AK99:AT99"/>
    <mergeCell ref="AU99:AY99"/>
    <mergeCell ref="A100:B100"/>
    <mergeCell ref="C100:D100"/>
    <mergeCell ref="E100:AJ100"/>
    <mergeCell ref="AK100:AT100"/>
    <mergeCell ref="AU100:AY100"/>
    <mergeCell ref="A105:B105"/>
    <mergeCell ref="C105:D105"/>
    <mergeCell ref="E105:AJ105"/>
    <mergeCell ref="AK105:AT105"/>
    <mergeCell ref="AU105:AY105"/>
    <mergeCell ref="A106:B106"/>
    <mergeCell ref="C106:D106"/>
    <mergeCell ref="E106:AJ106"/>
    <mergeCell ref="AK106:AT106"/>
    <mergeCell ref="AU106:AY106"/>
    <mergeCell ref="A103:B103"/>
    <mergeCell ref="C103:D103"/>
    <mergeCell ref="E103:AJ103"/>
    <mergeCell ref="AK103:AT103"/>
    <mergeCell ref="AU103:AY103"/>
    <mergeCell ref="A104:B104"/>
    <mergeCell ref="C104:D104"/>
    <mergeCell ref="E104:AJ104"/>
    <mergeCell ref="AK104:AT104"/>
    <mergeCell ref="AU104:AY104"/>
    <mergeCell ref="A109:B109"/>
    <mergeCell ref="C109:D109"/>
    <mergeCell ref="E109:AJ109"/>
    <mergeCell ref="AK109:AT109"/>
    <mergeCell ref="AU109:AY109"/>
    <mergeCell ref="A110:B110"/>
    <mergeCell ref="C110:D110"/>
    <mergeCell ref="E110:AJ110"/>
    <mergeCell ref="AK110:AT110"/>
    <mergeCell ref="AU110:AY110"/>
    <mergeCell ref="A107:B107"/>
    <mergeCell ref="C107:D107"/>
    <mergeCell ref="E107:AJ107"/>
    <mergeCell ref="AK107:AT107"/>
    <mergeCell ref="AU107:AY107"/>
    <mergeCell ref="A108:B108"/>
    <mergeCell ref="C108:D108"/>
    <mergeCell ref="E108:AJ108"/>
    <mergeCell ref="AK108:AT108"/>
    <mergeCell ref="AU108:AY108"/>
    <mergeCell ref="A113:B113"/>
    <mergeCell ref="C113:D113"/>
    <mergeCell ref="E113:AJ113"/>
    <mergeCell ref="AK113:AT113"/>
    <mergeCell ref="AU113:AY113"/>
    <mergeCell ref="A114:B114"/>
    <mergeCell ref="C114:D114"/>
    <mergeCell ref="E114:AJ114"/>
    <mergeCell ref="AK114:AT114"/>
    <mergeCell ref="AU114:AY114"/>
    <mergeCell ref="A111:B111"/>
    <mergeCell ref="C111:D111"/>
    <mergeCell ref="E111:AJ111"/>
    <mergeCell ref="AK111:AT111"/>
    <mergeCell ref="AU111:AY111"/>
    <mergeCell ref="A112:B112"/>
    <mergeCell ref="C112:D112"/>
    <mergeCell ref="E112:AJ112"/>
    <mergeCell ref="AK112:AT112"/>
    <mergeCell ref="AU112:AY112"/>
    <mergeCell ref="A117:B117"/>
    <mergeCell ref="C117:D117"/>
    <mergeCell ref="E117:AJ117"/>
    <mergeCell ref="AK117:AT117"/>
    <mergeCell ref="AU117:AY117"/>
    <mergeCell ref="A118:B118"/>
    <mergeCell ref="C118:D118"/>
    <mergeCell ref="E118:AJ118"/>
    <mergeCell ref="AK118:AT118"/>
    <mergeCell ref="AU118:AY118"/>
    <mergeCell ref="A115:B115"/>
    <mergeCell ref="C115:D115"/>
    <mergeCell ref="E115:AJ115"/>
    <mergeCell ref="AK115:AT115"/>
    <mergeCell ref="AU115:AY115"/>
    <mergeCell ref="A116:B116"/>
    <mergeCell ref="C116:D116"/>
    <mergeCell ref="E116:AJ116"/>
    <mergeCell ref="AK116:AT116"/>
    <mergeCell ref="AU116:AY116"/>
    <mergeCell ref="A121:B121"/>
    <mergeCell ref="C121:D121"/>
    <mergeCell ref="E121:AJ121"/>
    <mergeCell ref="AK121:AT121"/>
    <mergeCell ref="AU121:AY121"/>
    <mergeCell ref="A122:B122"/>
    <mergeCell ref="C122:D122"/>
    <mergeCell ref="E122:AJ122"/>
    <mergeCell ref="AK122:AT122"/>
    <mergeCell ref="AU122:AY122"/>
    <mergeCell ref="A119:B119"/>
    <mergeCell ref="C119:D119"/>
    <mergeCell ref="E119:AJ119"/>
    <mergeCell ref="AK119:AT119"/>
    <mergeCell ref="AU119:AY119"/>
    <mergeCell ref="A120:B120"/>
    <mergeCell ref="C120:D120"/>
    <mergeCell ref="E120:AJ120"/>
    <mergeCell ref="AK120:AT120"/>
    <mergeCell ref="AU120:AY120"/>
    <mergeCell ref="A125:B125"/>
    <mergeCell ref="C125:D125"/>
    <mergeCell ref="E125:AJ125"/>
    <mergeCell ref="AK125:AT125"/>
    <mergeCell ref="AU125:AY125"/>
    <mergeCell ref="A126:B126"/>
    <mergeCell ref="C126:D126"/>
    <mergeCell ref="E126:AJ126"/>
    <mergeCell ref="AK126:AT126"/>
    <mergeCell ref="AU126:AY126"/>
    <mergeCell ref="A123:B123"/>
    <mergeCell ref="C123:D123"/>
    <mergeCell ref="E123:AJ123"/>
    <mergeCell ref="AK123:AT123"/>
    <mergeCell ref="AU123:AY123"/>
    <mergeCell ref="A124:B124"/>
    <mergeCell ref="C124:D124"/>
    <mergeCell ref="E124:AJ124"/>
    <mergeCell ref="AK124:AT124"/>
    <mergeCell ref="AU124:AY124"/>
    <mergeCell ref="A129:B129"/>
    <mergeCell ref="C129:D129"/>
    <mergeCell ref="E129:AJ129"/>
    <mergeCell ref="AK129:AT129"/>
    <mergeCell ref="AU129:AY129"/>
    <mergeCell ref="A130:B130"/>
    <mergeCell ref="C130:D130"/>
    <mergeCell ref="E130:AJ130"/>
    <mergeCell ref="AK130:AT130"/>
    <mergeCell ref="AU130:AY130"/>
    <mergeCell ref="A127:B127"/>
    <mergeCell ref="C127:D127"/>
    <mergeCell ref="E127:AJ127"/>
    <mergeCell ref="AK127:AT127"/>
    <mergeCell ref="AU127:AY127"/>
    <mergeCell ref="A128:B128"/>
    <mergeCell ref="C128:D128"/>
    <mergeCell ref="E128:AJ128"/>
    <mergeCell ref="AK128:AT128"/>
    <mergeCell ref="AU128:AY128"/>
    <mergeCell ref="A133:B133"/>
    <mergeCell ref="C133:D133"/>
    <mergeCell ref="E133:AJ133"/>
    <mergeCell ref="AK133:AT133"/>
    <mergeCell ref="AU133:AY133"/>
    <mergeCell ref="A134:B134"/>
    <mergeCell ref="C134:D134"/>
    <mergeCell ref="E134:AJ134"/>
    <mergeCell ref="AK134:AT134"/>
    <mergeCell ref="AU134:AY134"/>
    <mergeCell ref="A131:B131"/>
    <mergeCell ref="C131:D131"/>
    <mergeCell ref="E131:AJ131"/>
    <mergeCell ref="AK131:AT131"/>
    <mergeCell ref="AU131:AY131"/>
    <mergeCell ref="A132:B132"/>
    <mergeCell ref="C132:D132"/>
    <mergeCell ref="E132:AJ132"/>
    <mergeCell ref="AK132:AT132"/>
    <mergeCell ref="AU132:AY132"/>
    <mergeCell ref="A137:B137"/>
    <mergeCell ref="C137:D137"/>
    <mergeCell ref="E137:AJ137"/>
    <mergeCell ref="AK137:AT137"/>
    <mergeCell ref="AU137:AY137"/>
    <mergeCell ref="A138:B138"/>
    <mergeCell ref="C138:D138"/>
    <mergeCell ref="E138:AJ138"/>
    <mergeCell ref="AK138:AT138"/>
    <mergeCell ref="AU138:AY138"/>
    <mergeCell ref="A135:B135"/>
    <mergeCell ref="C135:D135"/>
    <mergeCell ref="E135:AJ135"/>
    <mergeCell ref="AK135:AT135"/>
    <mergeCell ref="AU135:AY135"/>
    <mergeCell ref="A136:B136"/>
    <mergeCell ref="C136:D136"/>
    <mergeCell ref="E136:AJ136"/>
    <mergeCell ref="AK136:AT136"/>
    <mergeCell ref="AU136:AY136"/>
    <mergeCell ref="A141:B141"/>
    <mergeCell ref="C141:D141"/>
    <mergeCell ref="E141:AJ141"/>
    <mergeCell ref="AK141:AT141"/>
    <mergeCell ref="AU141:AY141"/>
    <mergeCell ref="A142:B142"/>
    <mergeCell ref="C142:D142"/>
    <mergeCell ref="E142:AJ142"/>
    <mergeCell ref="AK142:AT142"/>
    <mergeCell ref="AU142:AY142"/>
    <mergeCell ref="A139:B139"/>
    <mergeCell ref="C139:D139"/>
    <mergeCell ref="E139:AJ139"/>
    <mergeCell ref="AK139:AT139"/>
    <mergeCell ref="AU139:AY139"/>
    <mergeCell ref="A140:B140"/>
    <mergeCell ref="C140:D140"/>
    <mergeCell ref="E140:AJ140"/>
    <mergeCell ref="AK140:AT140"/>
    <mergeCell ref="AU140:AY140"/>
    <mergeCell ref="A145:B145"/>
    <mergeCell ref="C145:D145"/>
    <mergeCell ref="E145:AJ145"/>
    <mergeCell ref="AK145:AT145"/>
    <mergeCell ref="AU145:AY145"/>
    <mergeCell ref="A146:B146"/>
    <mergeCell ref="C146:D146"/>
    <mergeCell ref="E146:AJ146"/>
    <mergeCell ref="AK146:AT146"/>
    <mergeCell ref="AU146:AY146"/>
    <mergeCell ref="A143:B143"/>
    <mergeCell ref="C143:D143"/>
    <mergeCell ref="E143:AJ143"/>
    <mergeCell ref="AK143:AT143"/>
    <mergeCell ref="AU143:AY143"/>
    <mergeCell ref="A144:B144"/>
    <mergeCell ref="C144:D144"/>
    <mergeCell ref="E144:AJ144"/>
    <mergeCell ref="AK144:AT144"/>
    <mergeCell ref="AU144:AY144"/>
    <mergeCell ref="A149:B149"/>
    <mergeCell ref="C149:D149"/>
    <mergeCell ref="E149:AJ149"/>
    <mergeCell ref="AK149:AT149"/>
    <mergeCell ref="AU149:AY149"/>
    <mergeCell ref="A150:B150"/>
    <mergeCell ref="C150:D150"/>
    <mergeCell ref="E150:AJ150"/>
    <mergeCell ref="AK150:AT150"/>
    <mergeCell ref="AU150:AY150"/>
    <mergeCell ref="A147:B147"/>
    <mergeCell ref="C147:D147"/>
    <mergeCell ref="E147:AJ147"/>
    <mergeCell ref="AK147:AT147"/>
    <mergeCell ref="AU147:AY147"/>
    <mergeCell ref="A148:B148"/>
    <mergeCell ref="C148:D148"/>
    <mergeCell ref="E148:AJ148"/>
    <mergeCell ref="AK148:AT148"/>
    <mergeCell ref="AU148:AY148"/>
    <mergeCell ref="A153:B153"/>
    <mergeCell ref="C153:D153"/>
    <mergeCell ref="E153:AJ153"/>
    <mergeCell ref="AK153:AT153"/>
    <mergeCell ref="AU153:AY153"/>
    <mergeCell ref="A154:B154"/>
    <mergeCell ref="C154:D154"/>
    <mergeCell ref="E154:AJ154"/>
    <mergeCell ref="AK154:AT154"/>
    <mergeCell ref="AU154:AY154"/>
    <mergeCell ref="A151:B151"/>
    <mergeCell ref="C151:D151"/>
    <mergeCell ref="E151:AJ151"/>
    <mergeCell ref="AK151:AT151"/>
    <mergeCell ref="AU151:AY151"/>
    <mergeCell ref="A152:B152"/>
    <mergeCell ref="C152:D152"/>
    <mergeCell ref="E152:AJ152"/>
    <mergeCell ref="AK152:AT152"/>
    <mergeCell ref="AU152:AY152"/>
    <mergeCell ref="A157:B157"/>
    <mergeCell ref="C157:D157"/>
    <mergeCell ref="E157:AJ157"/>
    <mergeCell ref="AK157:AT157"/>
    <mergeCell ref="AU157:AY157"/>
    <mergeCell ref="A158:B158"/>
    <mergeCell ref="C158:D158"/>
    <mergeCell ref="E158:AJ158"/>
    <mergeCell ref="AK158:AT158"/>
    <mergeCell ref="AU158:AY158"/>
    <mergeCell ref="A155:B155"/>
    <mergeCell ref="C155:D155"/>
    <mergeCell ref="E155:AJ155"/>
    <mergeCell ref="AK155:AT155"/>
    <mergeCell ref="AU155:AY155"/>
    <mergeCell ref="A156:B156"/>
    <mergeCell ref="C156:D156"/>
    <mergeCell ref="E156:AJ156"/>
    <mergeCell ref="AK156:AT156"/>
    <mergeCell ref="AU156:AY156"/>
    <mergeCell ref="A161:B161"/>
    <mergeCell ref="C161:D161"/>
    <mergeCell ref="E161:AJ161"/>
    <mergeCell ref="AK161:AT161"/>
    <mergeCell ref="AU161:AY161"/>
    <mergeCell ref="A162:B162"/>
    <mergeCell ref="C162:D162"/>
    <mergeCell ref="E162:AJ162"/>
    <mergeCell ref="AK162:AT162"/>
    <mergeCell ref="AU162:AY162"/>
    <mergeCell ref="A159:B159"/>
    <mergeCell ref="C159:D159"/>
    <mergeCell ref="E159:AJ159"/>
    <mergeCell ref="AK159:AT159"/>
    <mergeCell ref="AU159:AY159"/>
    <mergeCell ref="A160:B160"/>
    <mergeCell ref="C160:D160"/>
    <mergeCell ref="E160:AJ160"/>
    <mergeCell ref="AK160:AT160"/>
    <mergeCell ref="AU160:AY160"/>
    <mergeCell ref="A165:B165"/>
    <mergeCell ref="C165:D165"/>
    <mergeCell ref="E165:AJ165"/>
    <mergeCell ref="AK165:AT165"/>
    <mergeCell ref="AU165:AY165"/>
    <mergeCell ref="A166:B166"/>
    <mergeCell ref="C166:D166"/>
    <mergeCell ref="E166:AJ166"/>
    <mergeCell ref="AK166:AT166"/>
    <mergeCell ref="AU166:AY166"/>
    <mergeCell ref="A163:B163"/>
    <mergeCell ref="C163:D163"/>
    <mergeCell ref="E163:AJ163"/>
    <mergeCell ref="AK163:AT163"/>
    <mergeCell ref="AU163:AY163"/>
    <mergeCell ref="A164:B164"/>
    <mergeCell ref="C164:D164"/>
    <mergeCell ref="E164:AJ164"/>
    <mergeCell ref="AK164:AT164"/>
    <mergeCell ref="AU164:AY164"/>
    <mergeCell ref="A169:B169"/>
    <mergeCell ref="C169:D169"/>
    <mergeCell ref="E169:AJ169"/>
    <mergeCell ref="AK169:AT169"/>
    <mergeCell ref="AU169:AY169"/>
    <mergeCell ref="A170:B170"/>
    <mergeCell ref="C170:D170"/>
    <mergeCell ref="E170:AJ170"/>
    <mergeCell ref="AK170:AT170"/>
    <mergeCell ref="AU170:AY170"/>
    <mergeCell ref="A167:B167"/>
    <mergeCell ref="C167:D167"/>
    <mergeCell ref="E167:AJ167"/>
    <mergeCell ref="AK167:AT167"/>
    <mergeCell ref="AU167:AY167"/>
    <mergeCell ref="A168:B168"/>
    <mergeCell ref="C168:D168"/>
    <mergeCell ref="E168:AJ168"/>
    <mergeCell ref="AK168:AT168"/>
    <mergeCell ref="AU168:AY168"/>
    <mergeCell ref="A173:B173"/>
    <mergeCell ref="C173:D173"/>
    <mergeCell ref="E173:AJ173"/>
    <mergeCell ref="AK173:AT173"/>
    <mergeCell ref="AU173:AY173"/>
    <mergeCell ref="A174:B174"/>
    <mergeCell ref="C174:D174"/>
    <mergeCell ref="E174:AJ174"/>
    <mergeCell ref="AK174:AT174"/>
    <mergeCell ref="AU174:AY174"/>
    <mergeCell ref="A171:B171"/>
    <mergeCell ref="C171:D171"/>
    <mergeCell ref="E171:AJ171"/>
    <mergeCell ref="AK171:AT171"/>
    <mergeCell ref="AU171:AY171"/>
    <mergeCell ref="A172:B172"/>
    <mergeCell ref="C172:D172"/>
    <mergeCell ref="E172:AJ172"/>
    <mergeCell ref="AK172:AT172"/>
    <mergeCell ref="AU172:AY172"/>
    <mergeCell ref="A177:B177"/>
    <mergeCell ref="C177:D177"/>
    <mergeCell ref="E177:AJ177"/>
    <mergeCell ref="AK177:AT177"/>
    <mergeCell ref="AU177:AY177"/>
    <mergeCell ref="A178:B178"/>
    <mergeCell ref="C178:D178"/>
    <mergeCell ref="E178:AJ178"/>
    <mergeCell ref="AK178:AT178"/>
    <mergeCell ref="AU178:AY178"/>
    <mergeCell ref="A175:B175"/>
    <mergeCell ref="C175:D175"/>
    <mergeCell ref="E175:AJ175"/>
    <mergeCell ref="AK175:AT175"/>
    <mergeCell ref="AU175:AY175"/>
    <mergeCell ref="A176:B176"/>
    <mergeCell ref="C176:D176"/>
    <mergeCell ref="E176:AJ176"/>
    <mergeCell ref="AK176:AT176"/>
    <mergeCell ref="AU176:AY176"/>
    <mergeCell ref="A181:B181"/>
    <mergeCell ref="C181:D181"/>
    <mergeCell ref="E181:AJ181"/>
    <mergeCell ref="AK181:AT181"/>
    <mergeCell ref="AU181:AY181"/>
    <mergeCell ref="A182:B182"/>
    <mergeCell ref="C182:D182"/>
    <mergeCell ref="E182:AJ182"/>
    <mergeCell ref="AK182:AT182"/>
    <mergeCell ref="AU182:AY182"/>
    <mergeCell ref="A179:B179"/>
    <mergeCell ref="C179:D179"/>
    <mergeCell ref="E179:AJ179"/>
    <mergeCell ref="AK179:AT179"/>
    <mergeCell ref="AU179:AY179"/>
    <mergeCell ref="A180:B180"/>
    <mergeCell ref="C180:D180"/>
    <mergeCell ref="E180:AJ180"/>
    <mergeCell ref="AK180:AT180"/>
    <mergeCell ref="AU180:AY180"/>
    <mergeCell ref="A185:B185"/>
    <mergeCell ref="C185:D185"/>
    <mergeCell ref="E185:AJ185"/>
    <mergeCell ref="AK185:AT185"/>
    <mergeCell ref="AU185:AY185"/>
    <mergeCell ref="A186:B186"/>
    <mergeCell ref="C186:D186"/>
    <mergeCell ref="E186:AJ186"/>
    <mergeCell ref="AK186:AT186"/>
    <mergeCell ref="AU186:AY186"/>
    <mergeCell ref="A183:B183"/>
    <mergeCell ref="C183:D183"/>
    <mergeCell ref="E183:AJ183"/>
    <mergeCell ref="AK183:AT183"/>
    <mergeCell ref="AU183:AY183"/>
    <mergeCell ref="A184:B184"/>
    <mergeCell ref="C184:D184"/>
    <mergeCell ref="E184:AJ184"/>
    <mergeCell ref="AK184:AT184"/>
    <mergeCell ref="AU184:AY184"/>
    <mergeCell ref="A189:B189"/>
    <mergeCell ref="C189:D189"/>
    <mergeCell ref="E189:AJ189"/>
    <mergeCell ref="AK189:AT189"/>
    <mergeCell ref="AU189:AY189"/>
    <mergeCell ref="A190:B190"/>
    <mergeCell ref="C190:D190"/>
    <mergeCell ref="E190:AJ190"/>
    <mergeCell ref="AK190:AT190"/>
    <mergeCell ref="AU190:AY190"/>
    <mergeCell ref="A187:B187"/>
    <mergeCell ref="C187:D187"/>
    <mergeCell ref="E187:AJ187"/>
    <mergeCell ref="AK187:AT187"/>
    <mergeCell ref="AU187:AY187"/>
    <mergeCell ref="A188:B188"/>
    <mergeCell ref="C188:D188"/>
    <mergeCell ref="E188:AJ188"/>
    <mergeCell ref="AK188:AT188"/>
    <mergeCell ref="AU188:AY188"/>
    <mergeCell ref="A193:B193"/>
    <mergeCell ref="C193:D193"/>
    <mergeCell ref="E193:AJ193"/>
    <mergeCell ref="AK193:AT193"/>
    <mergeCell ref="AU193:AY193"/>
    <mergeCell ref="A194:B194"/>
    <mergeCell ref="C194:D194"/>
    <mergeCell ref="E194:AJ194"/>
    <mergeCell ref="AK194:AT194"/>
    <mergeCell ref="AU194:AY194"/>
    <mergeCell ref="A191:B191"/>
    <mergeCell ref="C191:D191"/>
    <mergeCell ref="E191:AJ191"/>
    <mergeCell ref="AK191:AT191"/>
    <mergeCell ref="AU191:AY191"/>
    <mergeCell ref="A192:B192"/>
    <mergeCell ref="C192:D192"/>
    <mergeCell ref="E192:AJ192"/>
    <mergeCell ref="AK192:AT192"/>
    <mergeCell ref="AU192:AY192"/>
    <mergeCell ref="A197:B197"/>
    <mergeCell ref="C197:D197"/>
    <mergeCell ref="E197:AJ197"/>
    <mergeCell ref="AK197:AT197"/>
    <mergeCell ref="AU197:AY197"/>
    <mergeCell ref="A198:B198"/>
    <mergeCell ref="C198:D198"/>
    <mergeCell ref="E198:AJ198"/>
    <mergeCell ref="AK198:AT198"/>
    <mergeCell ref="AU198:AY198"/>
    <mergeCell ref="A195:B195"/>
    <mergeCell ref="C195:D195"/>
    <mergeCell ref="E195:AJ195"/>
    <mergeCell ref="AK195:AT195"/>
    <mergeCell ref="AU195:AY195"/>
    <mergeCell ref="A196:B196"/>
    <mergeCell ref="C196:D196"/>
    <mergeCell ref="E196:AJ196"/>
    <mergeCell ref="AK196:AT196"/>
    <mergeCell ref="AU196:AY196"/>
    <mergeCell ref="A201:B201"/>
    <mergeCell ref="C201:D201"/>
    <mergeCell ref="E201:AJ201"/>
    <mergeCell ref="AK201:AT201"/>
    <mergeCell ref="AU201:AY201"/>
    <mergeCell ref="A202:B202"/>
    <mergeCell ref="C202:D202"/>
    <mergeCell ref="E202:AJ202"/>
    <mergeCell ref="AK202:AT202"/>
    <mergeCell ref="AU202:AY202"/>
    <mergeCell ref="A199:B199"/>
    <mergeCell ref="C199:D199"/>
    <mergeCell ref="E199:AJ199"/>
    <mergeCell ref="AK199:AT199"/>
    <mergeCell ref="AU199:AY199"/>
    <mergeCell ref="A200:B200"/>
    <mergeCell ref="C200:D200"/>
    <mergeCell ref="E200:AJ200"/>
    <mergeCell ref="AK200:AT200"/>
    <mergeCell ref="AU200:AY200"/>
    <mergeCell ref="A205:B205"/>
    <mergeCell ref="C205:D205"/>
    <mergeCell ref="E205:AJ205"/>
    <mergeCell ref="AK205:AT205"/>
    <mergeCell ref="AU205:AY205"/>
    <mergeCell ref="A206:B206"/>
    <mergeCell ref="C206:D206"/>
    <mergeCell ref="E206:AJ206"/>
    <mergeCell ref="AK206:AT206"/>
    <mergeCell ref="AU206:AY206"/>
    <mergeCell ref="A203:B203"/>
    <mergeCell ref="C203:D203"/>
    <mergeCell ref="E203:AJ203"/>
    <mergeCell ref="AK203:AT203"/>
    <mergeCell ref="AU203:AY203"/>
    <mergeCell ref="A204:B204"/>
    <mergeCell ref="C204:D204"/>
    <mergeCell ref="E204:AJ204"/>
    <mergeCell ref="AK204:AT204"/>
    <mergeCell ref="AU204:AY204"/>
    <mergeCell ref="A209:B209"/>
    <mergeCell ref="C209:D209"/>
    <mergeCell ref="E209:AJ209"/>
    <mergeCell ref="AK209:AT209"/>
    <mergeCell ref="AU209:AY209"/>
    <mergeCell ref="A210:B210"/>
    <mergeCell ref="C210:D210"/>
    <mergeCell ref="E210:AJ210"/>
    <mergeCell ref="AK210:AT210"/>
    <mergeCell ref="AU210:AY210"/>
    <mergeCell ref="A207:B207"/>
    <mergeCell ref="C207:D207"/>
    <mergeCell ref="E207:AJ207"/>
    <mergeCell ref="AK207:AT207"/>
    <mergeCell ref="AU207:AY207"/>
    <mergeCell ref="A208:B208"/>
    <mergeCell ref="C208:D208"/>
    <mergeCell ref="E208:AJ208"/>
    <mergeCell ref="AK208:AT208"/>
    <mergeCell ref="AU208:AY208"/>
    <mergeCell ref="A213:B213"/>
    <mergeCell ref="C213:D213"/>
    <mergeCell ref="E213:AJ213"/>
    <mergeCell ref="AK213:AT213"/>
    <mergeCell ref="AU213:AY213"/>
    <mergeCell ref="A214:B214"/>
    <mergeCell ref="C214:D214"/>
    <mergeCell ref="E214:AJ214"/>
    <mergeCell ref="AK214:AT214"/>
    <mergeCell ref="AU214:AY214"/>
    <mergeCell ref="A211:B211"/>
    <mergeCell ref="C211:D211"/>
    <mergeCell ref="E211:AJ211"/>
    <mergeCell ref="AK211:AT211"/>
    <mergeCell ref="AU211:AY211"/>
    <mergeCell ref="A212:B212"/>
    <mergeCell ref="C212:D212"/>
    <mergeCell ref="E212:AJ212"/>
    <mergeCell ref="AK212:AT212"/>
    <mergeCell ref="AU212:AY212"/>
    <mergeCell ref="A217:B217"/>
    <mergeCell ref="C217:D217"/>
    <mergeCell ref="E217:AJ217"/>
    <mergeCell ref="AK217:AT217"/>
    <mergeCell ref="AU217:AY217"/>
    <mergeCell ref="A218:B218"/>
    <mergeCell ref="C218:D218"/>
    <mergeCell ref="E218:AJ218"/>
    <mergeCell ref="AK218:AT218"/>
    <mergeCell ref="AU218:AY218"/>
    <mergeCell ref="A215:B215"/>
    <mergeCell ref="C215:D215"/>
    <mergeCell ref="E215:AJ215"/>
    <mergeCell ref="AK215:AT215"/>
    <mergeCell ref="AU215:AY215"/>
    <mergeCell ref="A216:B216"/>
    <mergeCell ref="C216:D216"/>
    <mergeCell ref="E216:AJ216"/>
    <mergeCell ref="AK216:AT216"/>
    <mergeCell ref="AU216:AY216"/>
    <mergeCell ref="A221:B221"/>
    <mergeCell ref="C221:D221"/>
    <mergeCell ref="E221:AJ221"/>
    <mergeCell ref="AK221:AT221"/>
    <mergeCell ref="AU221:AY221"/>
    <mergeCell ref="A222:B222"/>
    <mergeCell ref="C222:D222"/>
    <mergeCell ref="E222:AJ222"/>
    <mergeCell ref="AK222:AT222"/>
    <mergeCell ref="AU222:AY222"/>
    <mergeCell ref="A219:B219"/>
    <mergeCell ref="C219:D219"/>
    <mergeCell ref="E219:AJ219"/>
    <mergeCell ref="AK219:AT219"/>
    <mergeCell ref="AU219:AY219"/>
    <mergeCell ref="A220:B220"/>
    <mergeCell ref="C220:D220"/>
    <mergeCell ref="E220:AJ220"/>
    <mergeCell ref="AK220:AT220"/>
    <mergeCell ref="AU220:AY220"/>
    <mergeCell ref="A225:B225"/>
    <mergeCell ref="C225:D225"/>
    <mergeCell ref="E225:AJ225"/>
    <mergeCell ref="AK225:AT225"/>
    <mergeCell ref="AU225:AY225"/>
    <mergeCell ref="A226:B226"/>
    <mergeCell ref="C226:D226"/>
    <mergeCell ref="E226:AJ226"/>
    <mergeCell ref="AK226:AT226"/>
    <mergeCell ref="AU226:AY226"/>
    <mergeCell ref="A223:B223"/>
    <mergeCell ref="C223:D223"/>
    <mergeCell ref="E223:AJ223"/>
    <mergeCell ref="AK223:AT223"/>
    <mergeCell ref="AU223:AY223"/>
    <mergeCell ref="A224:B224"/>
    <mergeCell ref="C224:D224"/>
    <mergeCell ref="E224:AJ224"/>
    <mergeCell ref="AK224:AT224"/>
    <mergeCell ref="AU224:AY224"/>
    <mergeCell ref="A229:B229"/>
    <mergeCell ref="C229:D229"/>
    <mergeCell ref="E229:AJ229"/>
    <mergeCell ref="AK229:AT229"/>
    <mergeCell ref="AU229:AY229"/>
    <mergeCell ref="A230:B230"/>
    <mergeCell ref="C230:D230"/>
    <mergeCell ref="E230:AJ230"/>
    <mergeCell ref="AK230:AT230"/>
    <mergeCell ref="AU230:AY230"/>
    <mergeCell ref="A227:B227"/>
    <mergeCell ref="C227:D227"/>
    <mergeCell ref="E227:AJ227"/>
    <mergeCell ref="AK227:AT227"/>
    <mergeCell ref="AU227:AY227"/>
    <mergeCell ref="A228:B228"/>
    <mergeCell ref="C228:D228"/>
    <mergeCell ref="E228:AJ228"/>
    <mergeCell ref="AK228:AT228"/>
    <mergeCell ref="AU228:AY228"/>
    <mergeCell ref="A233:B233"/>
    <mergeCell ref="C233:D233"/>
    <mergeCell ref="E233:AJ233"/>
    <mergeCell ref="AK233:AT233"/>
    <mergeCell ref="AU233:AY233"/>
    <mergeCell ref="A234:B234"/>
    <mergeCell ref="C234:D234"/>
    <mergeCell ref="E234:AJ234"/>
    <mergeCell ref="AK234:AT234"/>
    <mergeCell ref="AU234:AY234"/>
    <mergeCell ref="A231:B231"/>
    <mergeCell ref="C231:D231"/>
    <mergeCell ref="E231:AJ231"/>
    <mergeCell ref="AK231:AT231"/>
    <mergeCell ref="AU231:AY231"/>
    <mergeCell ref="A232:B232"/>
    <mergeCell ref="C232:D232"/>
    <mergeCell ref="E232:AJ232"/>
    <mergeCell ref="AK232:AT232"/>
    <mergeCell ref="AU232:AY232"/>
    <mergeCell ref="A237:B237"/>
    <mergeCell ref="C237:D237"/>
    <mergeCell ref="E237:AJ237"/>
    <mergeCell ref="AK237:AT237"/>
    <mergeCell ref="AU237:AY237"/>
    <mergeCell ref="A238:B238"/>
    <mergeCell ref="C238:D238"/>
    <mergeCell ref="E238:AJ238"/>
    <mergeCell ref="AK238:AT238"/>
    <mergeCell ref="AU238:AY238"/>
    <mergeCell ref="A235:B235"/>
    <mergeCell ref="C235:D235"/>
    <mergeCell ref="E235:AJ235"/>
    <mergeCell ref="AK235:AT235"/>
    <mergeCell ref="AU235:AY235"/>
    <mergeCell ref="A236:B236"/>
    <mergeCell ref="C236:D236"/>
    <mergeCell ref="E236:AJ236"/>
    <mergeCell ref="AK236:AT236"/>
    <mergeCell ref="AU236:AY236"/>
    <mergeCell ref="A241:B241"/>
    <mergeCell ref="C241:D241"/>
    <mergeCell ref="E241:AJ241"/>
    <mergeCell ref="AK241:AT241"/>
    <mergeCell ref="AU241:AY241"/>
    <mergeCell ref="A242:B242"/>
    <mergeCell ref="C242:D242"/>
    <mergeCell ref="E242:AJ242"/>
    <mergeCell ref="AK242:AT242"/>
    <mergeCell ref="AU242:AY242"/>
    <mergeCell ref="A239:B239"/>
    <mergeCell ref="C239:D239"/>
    <mergeCell ref="E239:AJ239"/>
    <mergeCell ref="AK239:AT239"/>
    <mergeCell ref="AU239:AY239"/>
    <mergeCell ref="A240:B240"/>
    <mergeCell ref="C240:D240"/>
    <mergeCell ref="E240:AJ240"/>
    <mergeCell ref="AK240:AT240"/>
    <mergeCell ref="AU240:AY240"/>
    <mergeCell ref="A245:B245"/>
    <mergeCell ref="C245:D245"/>
    <mergeCell ref="E245:AJ245"/>
    <mergeCell ref="AK245:AT245"/>
    <mergeCell ref="AU245:AY245"/>
    <mergeCell ref="A246:B246"/>
    <mergeCell ref="C246:D246"/>
    <mergeCell ref="E246:AJ246"/>
    <mergeCell ref="AK246:AT246"/>
    <mergeCell ref="AU246:AY246"/>
    <mergeCell ref="A243:B243"/>
    <mergeCell ref="C243:D243"/>
    <mergeCell ref="E243:AJ243"/>
    <mergeCell ref="AK243:AT243"/>
    <mergeCell ref="AU243:AY243"/>
    <mergeCell ref="A244:B244"/>
    <mergeCell ref="C244:D244"/>
    <mergeCell ref="E244:AJ244"/>
    <mergeCell ref="AK244:AT244"/>
    <mergeCell ref="AU244:AY244"/>
    <mergeCell ref="A249:B249"/>
    <mergeCell ref="C249:D249"/>
    <mergeCell ref="E249:AJ249"/>
    <mergeCell ref="AK249:AT249"/>
    <mergeCell ref="AU249:AY249"/>
    <mergeCell ref="A250:B250"/>
    <mergeCell ref="C250:D250"/>
    <mergeCell ref="E250:AJ250"/>
    <mergeCell ref="AK250:AT250"/>
    <mergeCell ref="AU250:AY250"/>
    <mergeCell ref="A247:B247"/>
    <mergeCell ref="C247:D247"/>
    <mergeCell ref="E247:AJ247"/>
    <mergeCell ref="AK247:AT247"/>
    <mergeCell ref="AU247:AY247"/>
    <mergeCell ref="A248:B248"/>
    <mergeCell ref="C248:D248"/>
    <mergeCell ref="E248:AJ248"/>
    <mergeCell ref="AK248:AT248"/>
    <mergeCell ref="AU248:AY248"/>
    <mergeCell ref="A253:B253"/>
    <mergeCell ref="C253:D253"/>
    <mergeCell ref="E253:AJ253"/>
    <mergeCell ref="AK253:AT253"/>
    <mergeCell ref="AU253:AY253"/>
    <mergeCell ref="A254:B254"/>
    <mergeCell ref="C254:D254"/>
    <mergeCell ref="E254:AJ254"/>
    <mergeCell ref="AK254:AT254"/>
    <mergeCell ref="AU254:AY254"/>
    <mergeCell ref="A251:B251"/>
    <mergeCell ref="C251:D251"/>
    <mergeCell ref="E251:AJ251"/>
    <mergeCell ref="AK251:AT251"/>
    <mergeCell ref="AU251:AY251"/>
    <mergeCell ref="A252:B252"/>
    <mergeCell ref="C252:D252"/>
    <mergeCell ref="E252:AJ252"/>
    <mergeCell ref="AK252:AT252"/>
    <mergeCell ref="AU252:AY252"/>
    <mergeCell ref="A257:B257"/>
    <mergeCell ref="C257:D257"/>
    <mergeCell ref="E257:AJ257"/>
    <mergeCell ref="AK257:AT257"/>
    <mergeCell ref="AU257:AY257"/>
    <mergeCell ref="A258:B258"/>
    <mergeCell ref="C258:D258"/>
    <mergeCell ref="E258:AJ258"/>
    <mergeCell ref="AK258:AT258"/>
    <mergeCell ref="AU258:AY258"/>
    <mergeCell ref="A255:B255"/>
    <mergeCell ref="C255:D255"/>
    <mergeCell ref="E255:AJ255"/>
    <mergeCell ref="AK255:AT255"/>
    <mergeCell ref="AU255:AY255"/>
    <mergeCell ref="A256:B256"/>
    <mergeCell ref="C256:D256"/>
    <mergeCell ref="E256:AJ256"/>
    <mergeCell ref="AK256:AT256"/>
    <mergeCell ref="AU256:AY256"/>
    <mergeCell ref="A261:B261"/>
    <mergeCell ref="C261:D261"/>
    <mergeCell ref="E261:AJ261"/>
    <mergeCell ref="AK261:AT261"/>
    <mergeCell ref="AU261:AY261"/>
    <mergeCell ref="A262:B262"/>
    <mergeCell ref="C262:D262"/>
    <mergeCell ref="E262:AJ262"/>
    <mergeCell ref="AK262:AT262"/>
    <mergeCell ref="AU262:AY262"/>
    <mergeCell ref="A259:B259"/>
    <mergeCell ref="C259:D259"/>
    <mergeCell ref="E259:AJ259"/>
    <mergeCell ref="AK259:AT259"/>
    <mergeCell ref="AU259:AY259"/>
    <mergeCell ref="A260:B260"/>
    <mergeCell ref="C260:D260"/>
    <mergeCell ref="E260:AJ260"/>
    <mergeCell ref="AK260:AT260"/>
    <mergeCell ref="AU260:AY260"/>
    <mergeCell ref="A265:B265"/>
    <mergeCell ref="C265:D265"/>
    <mergeCell ref="E265:AJ265"/>
    <mergeCell ref="AK265:AT265"/>
    <mergeCell ref="AU265:AY265"/>
    <mergeCell ref="A266:B266"/>
    <mergeCell ref="C266:D266"/>
    <mergeCell ref="E266:AJ266"/>
    <mergeCell ref="AK266:AT266"/>
    <mergeCell ref="AU266:AY266"/>
    <mergeCell ref="A263:B263"/>
    <mergeCell ref="C263:D263"/>
    <mergeCell ref="E263:AJ263"/>
    <mergeCell ref="AK263:AT263"/>
    <mergeCell ref="AU263:AY263"/>
    <mergeCell ref="A264:B264"/>
    <mergeCell ref="C264:D264"/>
    <mergeCell ref="E264:AJ264"/>
    <mergeCell ref="AK264:AT264"/>
    <mergeCell ref="AU264:AY264"/>
    <mergeCell ref="A269:B269"/>
    <mergeCell ref="C269:D269"/>
    <mergeCell ref="E269:AJ269"/>
    <mergeCell ref="AK269:AT269"/>
    <mergeCell ref="AU269:AY269"/>
    <mergeCell ref="A270:B270"/>
    <mergeCell ref="C270:D270"/>
    <mergeCell ref="E270:AJ270"/>
    <mergeCell ref="AK270:AT270"/>
    <mergeCell ref="AU270:AY270"/>
    <mergeCell ref="A267:B267"/>
    <mergeCell ref="C267:D267"/>
    <mergeCell ref="E267:AJ267"/>
    <mergeCell ref="AK267:AT267"/>
    <mergeCell ref="AU267:AY267"/>
    <mergeCell ref="A268:B268"/>
    <mergeCell ref="C268:D268"/>
    <mergeCell ref="E268:AJ268"/>
    <mergeCell ref="AK268:AT268"/>
    <mergeCell ref="AU268:AY268"/>
    <mergeCell ref="A273:B273"/>
    <mergeCell ref="C273:D273"/>
    <mergeCell ref="E273:AJ273"/>
    <mergeCell ref="AK273:AT273"/>
    <mergeCell ref="AU273:AY273"/>
    <mergeCell ref="A274:B274"/>
    <mergeCell ref="C274:D274"/>
    <mergeCell ref="E274:AJ274"/>
    <mergeCell ref="AK274:AT274"/>
    <mergeCell ref="AU274:AY274"/>
    <mergeCell ref="A271:B271"/>
    <mergeCell ref="C271:D271"/>
    <mergeCell ref="E271:AJ271"/>
    <mergeCell ref="AK271:AT271"/>
    <mergeCell ref="AU271:AY271"/>
    <mergeCell ref="A272:B272"/>
    <mergeCell ref="C272:D272"/>
    <mergeCell ref="E272:AJ272"/>
    <mergeCell ref="AK272:AT272"/>
    <mergeCell ref="AU272:AY272"/>
    <mergeCell ref="A277:B277"/>
    <mergeCell ref="C277:D277"/>
    <mergeCell ref="E277:AJ277"/>
    <mergeCell ref="AK277:AT277"/>
    <mergeCell ref="AU277:AY277"/>
    <mergeCell ref="A278:B278"/>
    <mergeCell ref="C278:D278"/>
    <mergeCell ref="E278:AJ278"/>
    <mergeCell ref="AK278:AT278"/>
    <mergeCell ref="AU278:AY278"/>
    <mergeCell ref="A275:B275"/>
    <mergeCell ref="C275:D275"/>
    <mergeCell ref="E275:AJ275"/>
    <mergeCell ref="AK275:AT275"/>
    <mergeCell ref="AU275:AY275"/>
    <mergeCell ref="A276:B276"/>
    <mergeCell ref="C276:D276"/>
    <mergeCell ref="E276:AJ276"/>
    <mergeCell ref="AK276:AT276"/>
    <mergeCell ref="AU276:AY276"/>
    <mergeCell ref="A281:B281"/>
    <mergeCell ref="C281:D281"/>
    <mergeCell ref="E281:AJ281"/>
    <mergeCell ref="AK281:AT281"/>
    <mergeCell ref="AU281:AY281"/>
    <mergeCell ref="A282:B282"/>
    <mergeCell ref="C282:D282"/>
    <mergeCell ref="E282:AJ282"/>
    <mergeCell ref="AK282:AT282"/>
    <mergeCell ref="AU282:AY282"/>
    <mergeCell ref="A279:B279"/>
    <mergeCell ref="C279:D279"/>
    <mergeCell ref="E279:AJ279"/>
    <mergeCell ref="AK279:AT279"/>
    <mergeCell ref="AU279:AY279"/>
    <mergeCell ref="A280:B280"/>
    <mergeCell ref="C280:D280"/>
    <mergeCell ref="E280:AJ280"/>
    <mergeCell ref="AK280:AT280"/>
    <mergeCell ref="AU280:AY280"/>
    <mergeCell ref="A285:B285"/>
    <mergeCell ref="C285:D285"/>
    <mergeCell ref="E285:AJ285"/>
    <mergeCell ref="AK285:AT285"/>
    <mergeCell ref="AU285:AY285"/>
    <mergeCell ref="A286:B286"/>
    <mergeCell ref="C286:D286"/>
    <mergeCell ref="E286:AJ286"/>
    <mergeCell ref="AK286:AT286"/>
    <mergeCell ref="AU286:AY286"/>
    <mergeCell ref="A283:B283"/>
    <mergeCell ref="C283:D283"/>
    <mergeCell ref="E283:AJ283"/>
    <mergeCell ref="AK283:AT283"/>
    <mergeCell ref="AU283:AY283"/>
    <mergeCell ref="A284:B284"/>
    <mergeCell ref="C284:D284"/>
    <mergeCell ref="E284:AJ284"/>
    <mergeCell ref="AK284:AT284"/>
    <mergeCell ref="AU284:AY284"/>
    <mergeCell ref="A289:B289"/>
    <mergeCell ref="C289:D289"/>
    <mergeCell ref="E289:AJ289"/>
    <mergeCell ref="AK289:AT289"/>
    <mergeCell ref="AU289:AY289"/>
    <mergeCell ref="A290:B290"/>
    <mergeCell ref="C290:D290"/>
    <mergeCell ref="E290:AJ290"/>
    <mergeCell ref="AK290:AT290"/>
    <mergeCell ref="AU290:AY290"/>
    <mergeCell ref="A287:B287"/>
    <mergeCell ref="C287:D287"/>
    <mergeCell ref="E287:AJ287"/>
    <mergeCell ref="AK287:AT287"/>
    <mergeCell ref="AU287:AY287"/>
    <mergeCell ref="A288:B288"/>
    <mergeCell ref="C288:D288"/>
    <mergeCell ref="E288:AJ288"/>
    <mergeCell ref="AK288:AT288"/>
    <mergeCell ref="AU288:AY288"/>
    <mergeCell ref="A293:B293"/>
    <mergeCell ref="C293:D293"/>
    <mergeCell ref="E293:AJ293"/>
    <mergeCell ref="AK293:AT293"/>
    <mergeCell ref="AU293:AY293"/>
    <mergeCell ref="A294:B294"/>
    <mergeCell ref="C294:D294"/>
    <mergeCell ref="E294:AJ294"/>
    <mergeCell ref="AK294:AT294"/>
    <mergeCell ref="AU294:AY294"/>
    <mergeCell ref="A291:B291"/>
    <mergeCell ref="C291:D291"/>
    <mergeCell ref="E291:AJ291"/>
    <mergeCell ref="AK291:AT291"/>
    <mergeCell ref="AU291:AY291"/>
    <mergeCell ref="A292:B292"/>
    <mergeCell ref="C292:D292"/>
    <mergeCell ref="E292:AJ292"/>
    <mergeCell ref="AK292:AT292"/>
    <mergeCell ref="AU292:AY292"/>
    <mergeCell ref="A297:B297"/>
    <mergeCell ref="C297:D297"/>
    <mergeCell ref="E297:AJ297"/>
    <mergeCell ref="AK297:AT297"/>
    <mergeCell ref="AU297:AY297"/>
    <mergeCell ref="A298:B298"/>
    <mergeCell ref="C298:D298"/>
    <mergeCell ref="E298:AJ298"/>
    <mergeCell ref="AK298:AT298"/>
    <mergeCell ref="AU298:AY298"/>
    <mergeCell ref="A295:B295"/>
    <mergeCell ref="C295:D295"/>
    <mergeCell ref="E295:AJ295"/>
    <mergeCell ref="AK295:AT295"/>
    <mergeCell ref="AU295:AY295"/>
    <mergeCell ref="A296:B296"/>
    <mergeCell ref="C296:D296"/>
    <mergeCell ref="E296:AJ296"/>
    <mergeCell ref="AK296:AT296"/>
    <mergeCell ref="AU296:AY296"/>
    <mergeCell ref="A301:B301"/>
    <mergeCell ref="C301:D301"/>
    <mergeCell ref="E301:AJ301"/>
    <mergeCell ref="AK301:AT301"/>
    <mergeCell ref="AU301:AY301"/>
    <mergeCell ref="A302:B302"/>
    <mergeCell ref="C302:D302"/>
    <mergeCell ref="E302:AJ302"/>
    <mergeCell ref="AK302:AT302"/>
    <mergeCell ref="AU302:AY302"/>
    <mergeCell ref="A299:B299"/>
    <mergeCell ref="C299:D299"/>
    <mergeCell ref="E299:AJ299"/>
    <mergeCell ref="AK299:AT299"/>
    <mergeCell ref="AU299:AY299"/>
    <mergeCell ref="A300:B300"/>
    <mergeCell ref="C300:D300"/>
    <mergeCell ref="E300:AJ300"/>
    <mergeCell ref="AK300:AT300"/>
    <mergeCell ref="AU300:AY300"/>
    <mergeCell ref="A305:B305"/>
    <mergeCell ref="C305:D305"/>
    <mergeCell ref="E305:AJ305"/>
    <mergeCell ref="AK305:AT305"/>
    <mergeCell ref="AU305:AY305"/>
    <mergeCell ref="A306:B306"/>
    <mergeCell ref="C306:D306"/>
    <mergeCell ref="E306:AJ306"/>
    <mergeCell ref="AK306:AT306"/>
    <mergeCell ref="AU306:AY306"/>
    <mergeCell ref="A303:B303"/>
    <mergeCell ref="C303:D303"/>
    <mergeCell ref="E303:AJ303"/>
    <mergeCell ref="AK303:AT303"/>
    <mergeCell ref="AU303:AY303"/>
    <mergeCell ref="A304:B304"/>
    <mergeCell ref="C304:D304"/>
    <mergeCell ref="E304:AJ304"/>
    <mergeCell ref="AK304:AT304"/>
    <mergeCell ref="AU304:AY304"/>
    <mergeCell ref="A309:B309"/>
    <mergeCell ref="C309:D309"/>
    <mergeCell ref="E309:AJ309"/>
    <mergeCell ref="AK309:AT309"/>
    <mergeCell ref="AU309:AY309"/>
    <mergeCell ref="A310:B310"/>
    <mergeCell ref="C310:D310"/>
    <mergeCell ref="E310:AJ310"/>
    <mergeCell ref="AK310:AT310"/>
    <mergeCell ref="AU310:AY310"/>
    <mergeCell ref="A307:B307"/>
    <mergeCell ref="C307:D307"/>
    <mergeCell ref="E307:AJ307"/>
    <mergeCell ref="AK307:AT307"/>
    <mergeCell ref="AU307:AY307"/>
    <mergeCell ref="A308:B308"/>
    <mergeCell ref="C308:D308"/>
    <mergeCell ref="E308:AJ308"/>
    <mergeCell ref="AK308:AT308"/>
    <mergeCell ref="AU308:AY308"/>
    <mergeCell ref="A313:B313"/>
    <mergeCell ref="C313:D313"/>
    <mergeCell ref="E313:AJ313"/>
    <mergeCell ref="AK313:AT313"/>
    <mergeCell ref="AU313:AY313"/>
    <mergeCell ref="A314:B314"/>
    <mergeCell ref="C314:D314"/>
    <mergeCell ref="E314:AJ314"/>
    <mergeCell ref="AK314:AT314"/>
    <mergeCell ref="AU314:AY314"/>
    <mergeCell ref="A311:B311"/>
    <mergeCell ref="C311:D311"/>
    <mergeCell ref="E311:AJ311"/>
    <mergeCell ref="AK311:AT311"/>
    <mergeCell ref="AU311:AY311"/>
    <mergeCell ref="A312:B312"/>
    <mergeCell ref="C312:D312"/>
    <mergeCell ref="E312:AJ312"/>
    <mergeCell ref="AK312:AT312"/>
    <mergeCell ref="AU312:AY312"/>
    <mergeCell ref="A317:B317"/>
    <mergeCell ref="C317:D317"/>
    <mergeCell ref="E317:AJ317"/>
    <mergeCell ref="AK317:AT317"/>
    <mergeCell ref="AU317:AY317"/>
    <mergeCell ref="A318:B318"/>
    <mergeCell ref="C318:D318"/>
    <mergeCell ref="E318:AJ318"/>
    <mergeCell ref="AK318:AT318"/>
    <mergeCell ref="AU318:AY318"/>
    <mergeCell ref="A315:B315"/>
    <mergeCell ref="C315:D315"/>
    <mergeCell ref="E315:AJ315"/>
    <mergeCell ref="AK315:AT315"/>
    <mergeCell ref="AU315:AY315"/>
    <mergeCell ref="A316:B316"/>
    <mergeCell ref="C316:D316"/>
    <mergeCell ref="E316:AJ316"/>
    <mergeCell ref="AK316:AT316"/>
    <mergeCell ref="AU316:AY316"/>
    <mergeCell ref="A321:B321"/>
    <mergeCell ref="C321:D321"/>
    <mergeCell ref="E321:AJ321"/>
    <mergeCell ref="AK321:AT321"/>
    <mergeCell ref="AU321:AY321"/>
    <mergeCell ref="A322:B322"/>
    <mergeCell ref="C322:D322"/>
    <mergeCell ref="E322:AJ322"/>
    <mergeCell ref="AK322:AT322"/>
    <mergeCell ref="AU322:AY322"/>
    <mergeCell ref="A319:B319"/>
    <mergeCell ref="C319:D319"/>
    <mergeCell ref="E319:AJ319"/>
    <mergeCell ref="AK319:AT319"/>
    <mergeCell ref="AU319:AY319"/>
    <mergeCell ref="A320:B320"/>
    <mergeCell ref="C320:D320"/>
    <mergeCell ref="E320:AJ320"/>
    <mergeCell ref="AK320:AT320"/>
    <mergeCell ref="AU320:AY320"/>
    <mergeCell ref="A325:B325"/>
    <mergeCell ref="C325:D325"/>
    <mergeCell ref="E325:AJ325"/>
    <mergeCell ref="AK325:AT325"/>
    <mergeCell ref="AU325:AY325"/>
    <mergeCell ref="A326:B326"/>
    <mergeCell ref="C326:D326"/>
    <mergeCell ref="E326:AJ326"/>
    <mergeCell ref="AK326:AT326"/>
    <mergeCell ref="AU326:AY326"/>
    <mergeCell ref="A323:B323"/>
    <mergeCell ref="C323:D323"/>
    <mergeCell ref="E323:AJ323"/>
    <mergeCell ref="AK323:AT323"/>
    <mergeCell ref="AU323:AY323"/>
    <mergeCell ref="A324:B324"/>
    <mergeCell ref="C324:D324"/>
    <mergeCell ref="E324:AJ324"/>
    <mergeCell ref="AK324:AT324"/>
    <mergeCell ref="AU324:AY324"/>
    <mergeCell ref="A329:B329"/>
    <mergeCell ref="C329:D329"/>
    <mergeCell ref="E329:AJ329"/>
    <mergeCell ref="AK329:AT329"/>
    <mergeCell ref="AU329:AY329"/>
    <mergeCell ref="A330:B330"/>
    <mergeCell ref="C330:D330"/>
    <mergeCell ref="E330:AJ330"/>
    <mergeCell ref="AK330:AT330"/>
    <mergeCell ref="AU330:AY330"/>
    <mergeCell ref="A327:B327"/>
    <mergeCell ref="C327:D327"/>
    <mergeCell ref="E327:AJ327"/>
    <mergeCell ref="AK327:AT327"/>
    <mergeCell ref="AU327:AY327"/>
    <mergeCell ref="A328:B328"/>
    <mergeCell ref="C328:D328"/>
    <mergeCell ref="E328:AJ328"/>
    <mergeCell ref="AK328:AT328"/>
    <mergeCell ref="AU328:AY328"/>
    <mergeCell ref="A333:B333"/>
    <mergeCell ref="C333:D333"/>
    <mergeCell ref="E333:AJ333"/>
    <mergeCell ref="AK333:AT333"/>
    <mergeCell ref="AU333:AY333"/>
    <mergeCell ref="A334:B334"/>
    <mergeCell ref="C334:D334"/>
    <mergeCell ref="E334:AJ334"/>
    <mergeCell ref="AK334:AT334"/>
    <mergeCell ref="AU334:AY334"/>
    <mergeCell ref="A331:B331"/>
    <mergeCell ref="C331:D331"/>
    <mergeCell ref="E331:AJ331"/>
    <mergeCell ref="AK331:AT331"/>
    <mergeCell ref="AU331:AY331"/>
    <mergeCell ref="A332:B332"/>
    <mergeCell ref="C332:D332"/>
    <mergeCell ref="E332:AJ332"/>
    <mergeCell ref="AK332:AT332"/>
    <mergeCell ref="AU332:AY332"/>
    <mergeCell ref="A337:B337"/>
    <mergeCell ref="C337:D337"/>
    <mergeCell ref="E337:AJ337"/>
    <mergeCell ref="AK337:AT337"/>
    <mergeCell ref="AU337:AY337"/>
    <mergeCell ref="A338:B338"/>
    <mergeCell ref="C338:D338"/>
    <mergeCell ref="E338:AJ338"/>
    <mergeCell ref="AK338:AT338"/>
    <mergeCell ref="AU338:AY338"/>
    <mergeCell ref="A335:B335"/>
    <mergeCell ref="C335:D335"/>
    <mergeCell ref="E335:AJ335"/>
    <mergeCell ref="AK335:AT335"/>
    <mergeCell ref="AU335:AY335"/>
    <mergeCell ref="A336:B336"/>
    <mergeCell ref="C336:D336"/>
    <mergeCell ref="E336:AJ336"/>
    <mergeCell ref="AK336:AT336"/>
    <mergeCell ref="AU336:AY336"/>
    <mergeCell ref="A341:B341"/>
    <mergeCell ref="C341:D341"/>
    <mergeCell ref="E341:AJ341"/>
    <mergeCell ref="AK341:AT341"/>
    <mergeCell ref="AU341:AY341"/>
    <mergeCell ref="A342:B342"/>
    <mergeCell ref="C342:D342"/>
    <mergeCell ref="E342:AJ342"/>
    <mergeCell ref="AK342:AT342"/>
    <mergeCell ref="AU342:AY342"/>
    <mergeCell ref="A339:B339"/>
    <mergeCell ref="C339:D339"/>
    <mergeCell ref="E339:AJ339"/>
    <mergeCell ref="AK339:AT339"/>
    <mergeCell ref="AU339:AY339"/>
    <mergeCell ref="A340:B340"/>
    <mergeCell ref="C340:D340"/>
    <mergeCell ref="E340:AJ340"/>
    <mergeCell ref="AK340:AT340"/>
    <mergeCell ref="AU340:AY340"/>
    <mergeCell ref="A345:B345"/>
    <mergeCell ref="C345:D345"/>
    <mergeCell ref="E345:AJ345"/>
    <mergeCell ref="AK345:AT345"/>
    <mergeCell ref="AU345:AY345"/>
    <mergeCell ref="A346:B346"/>
    <mergeCell ref="C346:D346"/>
    <mergeCell ref="E346:AJ346"/>
    <mergeCell ref="AK346:AT346"/>
    <mergeCell ref="AU346:AY346"/>
    <mergeCell ref="A343:B343"/>
    <mergeCell ref="C343:D343"/>
    <mergeCell ref="E343:AJ343"/>
    <mergeCell ref="AK343:AT343"/>
    <mergeCell ref="AU343:AY343"/>
    <mergeCell ref="A344:B344"/>
    <mergeCell ref="C344:D344"/>
    <mergeCell ref="E344:AJ344"/>
    <mergeCell ref="AK344:AT344"/>
    <mergeCell ref="AU344:AY344"/>
    <mergeCell ref="A349:B349"/>
    <mergeCell ref="C349:D349"/>
    <mergeCell ref="E349:AJ349"/>
    <mergeCell ref="AK349:AT349"/>
    <mergeCell ref="AU349:AY349"/>
    <mergeCell ref="A350:B350"/>
    <mergeCell ref="C350:D350"/>
    <mergeCell ref="E350:AJ350"/>
    <mergeCell ref="AK350:AT350"/>
    <mergeCell ref="AU350:AY350"/>
    <mergeCell ref="A347:B347"/>
    <mergeCell ref="C347:D347"/>
    <mergeCell ref="E347:AJ347"/>
    <mergeCell ref="AK347:AT347"/>
    <mergeCell ref="AU347:AY347"/>
    <mergeCell ref="A348:B348"/>
    <mergeCell ref="C348:D348"/>
    <mergeCell ref="E348:AJ348"/>
    <mergeCell ref="AK348:AT348"/>
    <mergeCell ref="AU348:AY348"/>
    <mergeCell ref="A353:B353"/>
    <mergeCell ref="C353:D353"/>
    <mergeCell ref="E353:AJ353"/>
    <mergeCell ref="AK353:AT353"/>
    <mergeCell ref="AU353:AY353"/>
    <mergeCell ref="A354:B354"/>
    <mergeCell ref="C354:D354"/>
    <mergeCell ref="E354:AJ354"/>
    <mergeCell ref="AK354:AT354"/>
    <mergeCell ref="AU354:AY354"/>
    <mergeCell ref="A351:B351"/>
    <mergeCell ref="C351:D351"/>
    <mergeCell ref="E351:AJ351"/>
    <mergeCell ref="AK351:AT351"/>
    <mergeCell ref="AU351:AY351"/>
    <mergeCell ref="A352:B352"/>
    <mergeCell ref="C352:D352"/>
    <mergeCell ref="E352:AJ352"/>
    <mergeCell ref="AK352:AT352"/>
    <mergeCell ref="AU352:AY352"/>
    <mergeCell ref="A357:B357"/>
    <mergeCell ref="C357:D357"/>
    <mergeCell ref="E357:AJ357"/>
    <mergeCell ref="AK357:AT357"/>
    <mergeCell ref="AU357:AY357"/>
    <mergeCell ref="A358:B358"/>
    <mergeCell ref="C358:D358"/>
    <mergeCell ref="E358:AJ358"/>
    <mergeCell ref="AK358:AT358"/>
    <mergeCell ref="AU358:AY358"/>
    <mergeCell ref="A355:B355"/>
    <mergeCell ref="C355:D355"/>
    <mergeCell ref="E355:AJ355"/>
    <mergeCell ref="AK355:AT355"/>
    <mergeCell ref="AU355:AY355"/>
    <mergeCell ref="A356:B356"/>
    <mergeCell ref="C356:D356"/>
    <mergeCell ref="E356:AJ356"/>
    <mergeCell ref="AK356:AT356"/>
    <mergeCell ref="AU356:AY356"/>
    <mergeCell ref="A361:B361"/>
    <mergeCell ref="C361:D361"/>
    <mergeCell ref="E361:AJ361"/>
    <mergeCell ref="AK361:AT361"/>
    <mergeCell ref="AU361:AY361"/>
    <mergeCell ref="A362:B362"/>
    <mergeCell ref="C362:D362"/>
    <mergeCell ref="E362:AJ362"/>
    <mergeCell ref="AK362:AT362"/>
    <mergeCell ref="AU362:AY362"/>
    <mergeCell ref="A359:B359"/>
    <mergeCell ref="C359:D359"/>
    <mergeCell ref="E359:AJ359"/>
    <mergeCell ref="AK359:AT359"/>
    <mergeCell ref="AU359:AY359"/>
    <mergeCell ref="A360:B360"/>
    <mergeCell ref="C360:D360"/>
    <mergeCell ref="E360:AJ360"/>
    <mergeCell ref="AK360:AT360"/>
    <mergeCell ref="AU360:AY360"/>
    <mergeCell ref="A365:B365"/>
    <mergeCell ref="C365:D365"/>
    <mergeCell ref="E365:AJ365"/>
    <mergeCell ref="AK365:AT365"/>
    <mergeCell ref="AU365:AY365"/>
    <mergeCell ref="A366:B366"/>
    <mergeCell ref="C366:D366"/>
    <mergeCell ref="E366:AJ366"/>
    <mergeCell ref="AK366:AT366"/>
    <mergeCell ref="AU366:AY366"/>
    <mergeCell ref="A363:B363"/>
    <mergeCell ref="C363:D363"/>
    <mergeCell ref="E363:AJ363"/>
    <mergeCell ref="AK363:AT363"/>
    <mergeCell ref="AU363:AY363"/>
    <mergeCell ref="A364:B364"/>
    <mergeCell ref="C364:D364"/>
    <mergeCell ref="E364:AJ364"/>
    <mergeCell ref="AK364:AT364"/>
    <mergeCell ref="AU364:AY364"/>
    <mergeCell ref="A369:B369"/>
    <mergeCell ref="C369:D369"/>
    <mergeCell ref="E369:AJ369"/>
    <mergeCell ref="AK369:AT369"/>
    <mergeCell ref="AU369:AY369"/>
    <mergeCell ref="A370:B370"/>
    <mergeCell ref="C370:D370"/>
    <mergeCell ref="E370:AJ370"/>
    <mergeCell ref="AK370:AT370"/>
    <mergeCell ref="AU370:AY370"/>
    <mergeCell ref="A367:B367"/>
    <mergeCell ref="C367:D367"/>
    <mergeCell ref="E367:AJ367"/>
    <mergeCell ref="AK367:AT367"/>
    <mergeCell ref="AU367:AY367"/>
    <mergeCell ref="A368:B368"/>
    <mergeCell ref="C368:D368"/>
    <mergeCell ref="E368:AJ368"/>
    <mergeCell ref="AK368:AT368"/>
    <mergeCell ref="AU368:AY368"/>
    <mergeCell ref="A373:B373"/>
    <mergeCell ref="C373:D373"/>
    <mergeCell ref="E373:AJ373"/>
    <mergeCell ref="AK373:AT373"/>
    <mergeCell ref="AU373:AY373"/>
    <mergeCell ref="A374:B374"/>
    <mergeCell ref="C374:D374"/>
    <mergeCell ref="E374:AJ374"/>
    <mergeCell ref="AK374:AT374"/>
    <mergeCell ref="AU374:AY374"/>
    <mergeCell ref="A371:B371"/>
    <mergeCell ref="C371:D371"/>
    <mergeCell ref="E371:AJ371"/>
    <mergeCell ref="AK371:AT371"/>
    <mergeCell ref="AU371:AY371"/>
    <mergeCell ref="A372:B372"/>
    <mergeCell ref="C372:D372"/>
    <mergeCell ref="E372:AJ372"/>
    <mergeCell ref="AK372:AT372"/>
    <mergeCell ref="AU372:AY372"/>
    <mergeCell ref="A377:B377"/>
    <mergeCell ref="C377:D377"/>
    <mergeCell ref="E377:AJ377"/>
    <mergeCell ref="AK377:AT377"/>
    <mergeCell ref="AU377:AY377"/>
    <mergeCell ref="A378:B378"/>
    <mergeCell ref="C378:D378"/>
    <mergeCell ref="E378:AJ378"/>
    <mergeCell ref="AK378:AT378"/>
    <mergeCell ref="AU378:AY378"/>
    <mergeCell ref="A375:B375"/>
    <mergeCell ref="C375:D375"/>
    <mergeCell ref="E375:AJ375"/>
    <mergeCell ref="AK375:AT375"/>
    <mergeCell ref="AU375:AY375"/>
    <mergeCell ref="A376:B376"/>
    <mergeCell ref="C376:D376"/>
    <mergeCell ref="E376:AJ376"/>
    <mergeCell ref="AK376:AT376"/>
    <mergeCell ref="AU376:AY376"/>
    <mergeCell ref="A381:B381"/>
    <mergeCell ref="C381:D381"/>
    <mergeCell ref="E381:AJ381"/>
    <mergeCell ref="AK381:AT381"/>
    <mergeCell ref="AU381:AY381"/>
    <mergeCell ref="A382:B382"/>
    <mergeCell ref="C382:D382"/>
    <mergeCell ref="E382:AJ382"/>
    <mergeCell ref="AK382:AT382"/>
    <mergeCell ref="AU382:AY382"/>
    <mergeCell ref="A379:B379"/>
    <mergeCell ref="C379:D379"/>
    <mergeCell ref="E379:AJ379"/>
    <mergeCell ref="AK379:AT379"/>
    <mergeCell ref="AU379:AY379"/>
    <mergeCell ref="A380:B380"/>
    <mergeCell ref="C380:D380"/>
    <mergeCell ref="E380:AJ380"/>
    <mergeCell ref="AK380:AT380"/>
    <mergeCell ref="AU380:AY380"/>
    <mergeCell ref="A385:B385"/>
    <mergeCell ref="C385:D385"/>
    <mergeCell ref="E385:AJ385"/>
    <mergeCell ref="AK385:AT385"/>
    <mergeCell ref="AU385:AY385"/>
    <mergeCell ref="A386:B386"/>
    <mergeCell ref="C386:D386"/>
    <mergeCell ref="E386:AJ386"/>
    <mergeCell ref="AK386:AT386"/>
    <mergeCell ref="AU386:AY386"/>
    <mergeCell ref="A383:B383"/>
    <mergeCell ref="C383:D383"/>
    <mergeCell ref="E383:AJ383"/>
    <mergeCell ref="AK383:AT383"/>
    <mergeCell ref="AU383:AY383"/>
    <mergeCell ref="A384:B384"/>
    <mergeCell ref="C384:D384"/>
    <mergeCell ref="E384:AJ384"/>
    <mergeCell ref="AK384:AT384"/>
    <mergeCell ref="AU384:AY384"/>
    <mergeCell ref="A389:B389"/>
    <mergeCell ref="C389:D389"/>
    <mergeCell ref="E389:AJ389"/>
    <mergeCell ref="AK389:AT389"/>
    <mergeCell ref="AU389:AY389"/>
    <mergeCell ref="A390:B390"/>
    <mergeCell ref="C390:D390"/>
    <mergeCell ref="E390:AJ390"/>
    <mergeCell ref="AK390:AT390"/>
    <mergeCell ref="AU390:AY390"/>
    <mergeCell ref="A387:B387"/>
    <mergeCell ref="C387:D387"/>
    <mergeCell ref="E387:AJ387"/>
    <mergeCell ref="AK387:AT387"/>
    <mergeCell ref="AU387:AY387"/>
    <mergeCell ref="A388:B388"/>
    <mergeCell ref="C388:D388"/>
    <mergeCell ref="E388:AJ388"/>
    <mergeCell ref="AK388:AT388"/>
    <mergeCell ref="AU388:AY388"/>
    <mergeCell ref="A393:B393"/>
    <mergeCell ref="C393:D393"/>
    <mergeCell ref="E393:AJ393"/>
    <mergeCell ref="AK393:AT393"/>
    <mergeCell ref="AU393:AY393"/>
    <mergeCell ref="A394:B394"/>
    <mergeCell ref="C394:D394"/>
    <mergeCell ref="E394:AJ394"/>
    <mergeCell ref="AK394:AT394"/>
    <mergeCell ref="AU394:AY394"/>
    <mergeCell ref="A391:B391"/>
    <mergeCell ref="C391:D391"/>
    <mergeCell ref="E391:AJ391"/>
    <mergeCell ref="AK391:AT391"/>
    <mergeCell ref="AU391:AY391"/>
    <mergeCell ref="A392:B392"/>
    <mergeCell ref="C392:D392"/>
    <mergeCell ref="E392:AJ392"/>
    <mergeCell ref="AK392:AT392"/>
    <mergeCell ref="AU392:AY392"/>
    <mergeCell ref="A397:B397"/>
    <mergeCell ref="C397:D397"/>
    <mergeCell ref="E397:AJ397"/>
    <mergeCell ref="AK397:AT397"/>
    <mergeCell ref="AU397:AY397"/>
    <mergeCell ref="A398:B398"/>
    <mergeCell ref="C398:D398"/>
    <mergeCell ref="E398:AJ398"/>
    <mergeCell ref="AK398:AT398"/>
    <mergeCell ref="AU398:AY398"/>
    <mergeCell ref="A395:B395"/>
    <mergeCell ref="C395:D395"/>
    <mergeCell ref="E395:AJ395"/>
    <mergeCell ref="AK395:AT395"/>
    <mergeCell ref="AU395:AY395"/>
    <mergeCell ref="A396:B396"/>
    <mergeCell ref="C396:D396"/>
    <mergeCell ref="E396:AJ396"/>
    <mergeCell ref="AK396:AT396"/>
    <mergeCell ref="AU396:AY396"/>
    <mergeCell ref="A401:B401"/>
    <mergeCell ref="C401:D401"/>
    <mergeCell ref="E401:AJ401"/>
    <mergeCell ref="AK401:AT401"/>
    <mergeCell ref="AU401:AY401"/>
    <mergeCell ref="A402:B402"/>
    <mergeCell ref="C402:D402"/>
    <mergeCell ref="E402:AJ402"/>
    <mergeCell ref="AK402:AT402"/>
    <mergeCell ref="AU402:AY402"/>
    <mergeCell ref="A399:B399"/>
    <mergeCell ref="C399:D399"/>
    <mergeCell ref="E399:AJ399"/>
    <mergeCell ref="AK399:AT399"/>
    <mergeCell ref="AU399:AY399"/>
    <mergeCell ref="A400:B400"/>
    <mergeCell ref="C400:D400"/>
    <mergeCell ref="E400:AJ400"/>
    <mergeCell ref="AK400:AT400"/>
    <mergeCell ref="AU400:AY400"/>
    <mergeCell ref="A405:B405"/>
    <mergeCell ref="C405:D405"/>
    <mergeCell ref="E405:AJ405"/>
    <mergeCell ref="AK405:AT405"/>
    <mergeCell ref="AU405:AY405"/>
    <mergeCell ref="A406:B406"/>
    <mergeCell ref="C406:D406"/>
    <mergeCell ref="E406:AJ406"/>
    <mergeCell ref="AK406:AT406"/>
    <mergeCell ref="AU406:AY406"/>
    <mergeCell ref="A403:B403"/>
    <mergeCell ref="C403:D403"/>
    <mergeCell ref="E403:AJ403"/>
    <mergeCell ref="AK403:AT403"/>
    <mergeCell ref="AU403:AY403"/>
    <mergeCell ref="A404:B404"/>
    <mergeCell ref="C404:D404"/>
    <mergeCell ref="E404:AJ404"/>
    <mergeCell ref="AK404:AT404"/>
    <mergeCell ref="AU404:AY404"/>
    <mergeCell ref="A409:B409"/>
    <mergeCell ref="C409:D409"/>
    <mergeCell ref="E409:AJ409"/>
    <mergeCell ref="AK409:AT409"/>
    <mergeCell ref="AU409:AY409"/>
    <mergeCell ref="A410:B410"/>
    <mergeCell ref="C410:D410"/>
    <mergeCell ref="E410:AJ410"/>
    <mergeCell ref="AK410:AT410"/>
    <mergeCell ref="AU410:AY410"/>
    <mergeCell ref="A407:B407"/>
    <mergeCell ref="C407:D407"/>
    <mergeCell ref="E407:AJ407"/>
    <mergeCell ref="AK407:AT407"/>
    <mergeCell ref="AU407:AY407"/>
    <mergeCell ref="A408:B408"/>
    <mergeCell ref="C408:D408"/>
    <mergeCell ref="E408:AJ408"/>
    <mergeCell ref="AK408:AT408"/>
    <mergeCell ref="AU408:AY408"/>
    <mergeCell ref="A413:B413"/>
    <mergeCell ref="C413:D413"/>
    <mergeCell ref="E413:AJ413"/>
    <mergeCell ref="AK413:AT413"/>
    <mergeCell ref="AU413:AY413"/>
    <mergeCell ref="A414:B414"/>
    <mergeCell ref="C414:D414"/>
    <mergeCell ref="E414:AJ414"/>
    <mergeCell ref="AK414:AT414"/>
    <mergeCell ref="AU414:AY414"/>
    <mergeCell ref="A411:B411"/>
    <mergeCell ref="C411:D411"/>
    <mergeCell ref="E411:AJ411"/>
    <mergeCell ref="AK411:AT411"/>
    <mergeCell ref="AU411:AY411"/>
    <mergeCell ref="A412:B412"/>
    <mergeCell ref="C412:D412"/>
    <mergeCell ref="E412:AJ412"/>
    <mergeCell ref="AK412:AT412"/>
    <mergeCell ref="AU412:AY412"/>
    <mergeCell ref="A417:B417"/>
    <mergeCell ref="C417:D417"/>
    <mergeCell ref="E417:AJ417"/>
    <mergeCell ref="AK417:AT417"/>
    <mergeCell ref="AU417:AY417"/>
    <mergeCell ref="A418:B418"/>
    <mergeCell ref="C418:D418"/>
    <mergeCell ref="E418:AJ418"/>
    <mergeCell ref="AK418:AT418"/>
    <mergeCell ref="AU418:AY418"/>
    <mergeCell ref="A415:B415"/>
    <mergeCell ref="C415:D415"/>
    <mergeCell ref="E415:AJ415"/>
    <mergeCell ref="AK415:AT415"/>
    <mergeCell ref="AU415:AY415"/>
    <mergeCell ref="A416:B416"/>
    <mergeCell ref="C416:D416"/>
    <mergeCell ref="E416:AJ416"/>
    <mergeCell ref="AK416:AT416"/>
    <mergeCell ref="AU416:AY416"/>
    <mergeCell ref="A421:B421"/>
    <mergeCell ref="C421:D421"/>
    <mergeCell ref="E421:AJ421"/>
    <mergeCell ref="AK421:AT421"/>
    <mergeCell ref="AU421:AY421"/>
    <mergeCell ref="A422:B422"/>
    <mergeCell ref="C422:D422"/>
    <mergeCell ref="E422:AJ422"/>
    <mergeCell ref="AK422:AT422"/>
    <mergeCell ref="AU422:AY422"/>
    <mergeCell ref="A419:B419"/>
    <mergeCell ref="C419:D419"/>
    <mergeCell ref="E419:AJ419"/>
    <mergeCell ref="AK419:AT419"/>
    <mergeCell ref="AU419:AY419"/>
    <mergeCell ref="A420:B420"/>
    <mergeCell ref="C420:D420"/>
    <mergeCell ref="E420:AJ420"/>
    <mergeCell ref="AK420:AT420"/>
    <mergeCell ref="AU420:AY420"/>
    <mergeCell ref="A425:B425"/>
    <mergeCell ref="C425:D425"/>
    <mergeCell ref="E425:AJ425"/>
    <mergeCell ref="AK425:AT425"/>
    <mergeCell ref="AU425:AY425"/>
    <mergeCell ref="A426:B426"/>
    <mergeCell ref="C426:D426"/>
    <mergeCell ref="E426:AJ426"/>
    <mergeCell ref="AK426:AT426"/>
    <mergeCell ref="AU426:AY426"/>
    <mergeCell ref="A423:B423"/>
    <mergeCell ref="C423:D423"/>
    <mergeCell ref="E423:AJ423"/>
    <mergeCell ref="AK423:AT423"/>
    <mergeCell ref="AU423:AY423"/>
    <mergeCell ref="A424:B424"/>
    <mergeCell ref="C424:D424"/>
    <mergeCell ref="E424:AJ424"/>
    <mergeCell ref="AK424:AT424"/>
    <mergeCell ref="AU424:AY424"/>
    <mergeCell ref="A429:B429"/>
    <mergeCell ref="C429:D429"/>
    <mergeCell ref="E429:AJ429"/>
    <mergeCell ref="AK429:AT429"/>
    <mergeCell ref="AU429:AY429"/>
    <mergeCell ref="A430:B430"/>
    <mergeCell ref="C430:D430"/>
    <mergeCell ref="E430:AJ430"/>
    <mergeCell ref="AK430:AT430"/>
    <mergeCell ref="AU430:AY430"/>
    <mergeCell ref="A427:B427"/>
    <mergeCell ref="C427:D427"/>
    <mergeCell ref="E427:AJ427"/>
    <mergeCell ref="AK427:AT427"/>
    <mergeCell ref="AU427:AY427"/>
    <mergeCell ref="A428:B428"/>
    <mergeCell ref="C428:D428"/>
    <mergeCell ref="E428:AJ428"/>
    <mergeCell ref="AK428:AT428"/>
    <mergeCell ref="AU428:AY428"/>
    <mergeCell ref="A433:B433"/>
    <mergeCell ref="C433:D433"/>
    <mergeCell ref="E433:AJ433"/>
    <mergeCell ref="AK433:AT433"/>
    <mergeCell ref="AU433:AY433"/>
    <mergeCell ref="A434:B434"/>
    <mergeCell ref="C434:D434"/>
    <mergeCell ref="E434:AJ434"/>
    <mergeCell ref="AK434:AT434"/>
    <mergeCell ref="AU434:AY434"/>
    <mergeCell ref="A431:B431"/>
    <mergeCell ref="C431:D431"/>
    <mergeCell ref="E431:AJ431"/>
    <mergeCell ref="AK431:AT431"/>
    <mergeCell ref="AU431:AY431"/>
    <mergeCell ref="A432:B432"/>
    <mergeCell ref="C432:D432"/>
    <mergeCell ref="E432:AJ432"/>
    <mergeCell ref="AK432:AT432"/>
    <mergeCell ref="AU432:AY432"/>
    <mergeCell ref="A437:B437"/>
    <mergeCell ref="C437:D437"/>
    <mergeCell ref="E437:AJ437"/>
    <mergeCell ref="AK437:AT437"/>
    <mergeCell ref="AU437:AY437"/>
    <mergeCell ref="A438:B438"/>
    <mergeCell ref="C438:D438"/>
    <mergeCell ref="E438:AJ438"/>
    <mergeCell ref="AK438:AT438"/>
    <mergeCell ref="AU438:AY438"/>
    <mergeCell ref="A435:B435"/>
    <mergeCell ref="C435:D435"/>
    <mergeCell ref="E435:AJ435"/>
    <mergeCell ref="AK435:AT435"/>
    <mergeCell ref="AU435:AY435"/>
    <mergeCell ref="A436:B436"/>
    <mergeCell ref="C436:D436"/>
    <mergeCell ref="E436:AJ436"/>
    <mergeCell ref="AK436:AT436"/>
    <mergeCell ref="AU436:AY436"/>
    <mergeCell ref="A441:B441"/>
    <mergeCell ref="C441:D441"/>
    <mergeCell ref="E441:AJ441"/>
    <mergeCell ref="AK441:AT441"/>
    <mergeCell ref="AU441:AY441"/>
    <mergeCell ref="A442:B442"/>
    <mergeCell ref="C442:D442"/>
    <mergeCell ref="E442:AJ442"/>
    <mergeCell ref="AK442:AT442"/>
    <mergeCell ref="AU442:AY442"/>
    <mergeCell ref="A439:B439"/>
    <mergeCell ref="C439:D439"/>
    <mergeCell ref="E439:AJ439"/>
    <mergeCell ref="AK439:AT439"/>
    <mergeCell ref="AU439:AY439"/>
    <mergeCell ref="A440:B440"/>
    <mergeCell ref="C440:D440"/>
    <mergeCell ref="E440:AJ440"/>
    <mergeCell ref="AK440:AT440"/>
    <mergeCell ref="AU440:AY440"/>
    <mergeCell ref="A445:B445"/>
    <mergeCell ref="C445:D445"/>
    <mergeCell ref="E445:AJ445"/>
    <mergeCell ref="AK445:AT445"/>
    <mergeCell ref="AU445:AY445"/>
    <mergeCell ref="A446:B446"/>
    <mergeCell ref="C446:D446"/>
    <mergeCell ref="E446:AJ446"/>
    <mergeCell ref="AK446:AT446"/>
    <mergeCell ref="AU446:AY446"/>
    <mergeCell ref="A443:B443"/>
    <mergeCell ref="C443:D443"/>
    <mergeCell ref="E443:AJ443"/>
    <mergeCell ref="AK443:AT443"/>
    <mergeCell ref="AU443:AY443"/>
    <mergeCell ref="A444:B444"/>
    <mergeCell ref="C444:D444"/>
    <mergeCell ref="E444:AJ444"/>
    <mergeCell ref="AK444:AT444"/>
    <mergeCell ref="AU444:AY444"/>
  </mergeCells>
  <phoneticPr fontId="3"/>
  <pageMargins left="0.39370078740157483" right="0.39370078740157483" top="0.59055118110236227" bottom="0.59055118110236227" header="0.51181102362204722" footer="0.51181102362204722"/>
  <pageSetup paperSize="9" scale="99" orientation="portrait" r:id="rId1"/>
  <headerFooter alignWithMargins="0"/>
  <rowBreaks count="1" manualBreakCount="1">
    <brk id="40" max="5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62B06-7895-4AA5-BED7-DEA45C436999}">
  <dimension ref="A1:AY446"/>
  <sheetViews>
    <sheetView view="pageBreakPreview" zoomScaleNormal="100" zoomScaleSheetLayoutView="100" workbookViewId="0">
      <selection sqref="A1:AY2"/>
    </sheetView>
  </sheetViews>
  <sheetFormatPr defaultRowHeight="13.5" x14ac:dyDescent="0.15"/>
  <cols>
    <col min="1" max="1" width="1.875" style="4" customWidth="1"/>
    <col min="2" max="2" width="2.25" style="4" customWidth="1"/>
    <col min="3" max="44" width="1.875" style="4" customWidth="1"/>
    <col min="45" max="45" width="2.75" style="4" customWidth="1"/>
    <col min="46" max="112" width="1.875" style="4" customWidth="1"/>
    <col min="113" max="16384" width="9" style="4"/>
  </cols>
  <sheetData>
    <row r="1" spans="1:51" ht="13.5" customHeight="1" x14ac:dyDescent="0.15">
      <c r="A1" s="193" t="s">
        <v>516</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row>
    <row r="2" spans="1:51" ht="13.5" customHeight="1" x14ac:dyDescent="0.1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row>
    <row r="3" spans="1:51" ht="26.25" customHeight="1" x14ac:dyDescent="0.15">
      <c r="A3" s="180" t="s">
        <v>67</v>
      </c>
      <c r="B3" s="180"/>
      <c r="C3" s="181" t="s">
        <v>8</v>
      </c>
      <c r="D3" s="181"/>
      <c r="E3" s="177" t="s">
        <v>68</v>
      </c>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8" t="s">
        <v>9</v>
      </c>
      <c r="AL3" s="178"/>
      <c r="AM3" s="178"/>
      <c r="AN3" s="178"/>
      <c r="AO3" s="178"/>
      <c r="AP3" s="178"/>
      <c r="AQ3" s="178"/>
      <c r="AR3" s="178"/>
      <c r="AS3" s="178"/>
      <c r="AT3" s="178"/>
      <c r="AU3" s="24" t="s">
        <v>69</v>
      </c>
      <c r="AV3" s="25"/>
      <c r="AW3" s="25"/>
      <c r="AX3" s="25"/>
      <c r="AY3" s="25"/>
    </row>
    <row r="4" spans="1:51" ht="21" customHeight="1" x14ac:dyDescent="0.15">
      <c r="A4" s="179"/>
      <c r="B4" s="179"/>
      <c r="C4" s="178">
        <v>1</v>
      </c>
      <c r="D4" s="178"/>
      <c r="E4" s="182" t="s">
        <v>180</v>
      </c>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94" t="s">
        <v>128</v>
      </c>
      <c r="AL4" s="195"/>
      <c r="AM4" s="195"/>
      <c r="AN4" s="195"/>
      <c r="AO4" s="195"/>
      <c r="AP4" s="195"/>
      <c r="AQ4" s="195"/>
      <c r="AR4" s="195"/>
      <c r="AS4" s="195"/>
      <c r="AT4" s="196"/>
      <c r="AU4" s="185"/>
      <c r="AV4" s="186"/>
      <c r="AW4" s="186"/>
      <c r="AX4" s="186"/>
      <c r="AY4" s="186"/>
    </row>
    <row r="5" spans="1:51" ht="21" customHeight="1" x14ac:dyDescent="0.15">
      <c r="A5" s="178"/>
      <c r="B5" s="178"/>
      <c r="C5" s="178">
        <v>2</v>
      </c>
      <c r="D5" s="178"/>
      <c r="E5" s="183" t="s">
        <v>121</v>
      </c>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8" t="s">
        <v>122</v>
      </c>
      <c r="AL5" s="189"/>
      <c r="AM5" s="189"/>
      <c r="AN5" s="189"/>
      <c r="AO5" s="189"/>
      <c r="AP5" s="189"/>
      <c r="AQ5" s="189"/>
      <c r="AR5" s="189"/>
      <c r="AS5" s="189"/>
      <c r="AT5" s="189"/>
      <c r="AU5" s="190"/>
      <c r="AV5" s="190"/>
      <c r="AW5" s="190"/>
      <c r="AX5" s="190"/>
      <c r="AY5" s="190"/>
    </row>
    <row r="6" spans="1:51" ht="21" customHeight="1" x14ac:dyDescent="0.15">
      <c r="A6" s="178"/>
      <c r="B6" s="178"/>
      <c r="C6" s="178">
        <v>3</v>
      </c>
      <c r="D6" s="178"/>
      <c r="E6" s="191" t="s">
        <v>123</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85" t="s">
        <v>124</v>
      </c>
      <c r="AL6" s="186"/>
      <c r="AM6" s="186"/>
      <c r="AN6" s="186"/>
      <c r="AO6" s="186"/>
      <c r="AP6" s="186"/>
      <c r="AQ6" s="186"/>
      <c r="AR6" s="186"/>
      <c r="AS6" s="186"/>
      <c r="AT6" s="186"/>
      <c r="AU6" s="186"/>
      <c r="AV6" s="186"/>
      <c r="AW6" s="186"/>
      <c r="AX6" s="186"/>
      <c r="AY6" s="186"/>
    </row>
    <row r="7" spans="1:51" ht="21" customHeight="1" x14ac:dyDescent="0.15">
      <c r="A7" s="178"/>
      <c r="B7" s="178"/>
      <c r="C7" s="178">
        <v>4</v>
      </c>
      <c r="D7" s="178"/>
      <c r="E7" s="182" t="s">
        <v>181</v>
      </c>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5" t="s">
        <v>99</v>
      </c>
      <c r="AL7" s="186"/>
      <c r="AM7" s="186"/>
      <c r="AN7" s="186"/>
      <c r="AO7" s="186"/>
      <c r="AP7" s="186"/>
      <c r="AQ7" s="186"/>
      <c r="AR7" s="186"/>
      <c r="AS7" s="186"/>
      <c r="AT7" s="186"/>
      <c r="AU7" s="185"/>
      <c r="AV7" s="186"/>
      <c r="AW7" s="186"/>
      <c r="AX7" s="186"/>
      <c r="AY7" s="186"/>
    </row>
    <row r="8" spans="1:51" ht="21" customHeight="1" x14ac:dyDescent="0.15">
      <c r="A8" s="178"/>
      <c r="B8" s="178"/>
      <c r="C8" s="178">
        <v>5</v>
      </c>
      <c r="D8" s="178"/>
      <c r="E8" s="182" t="s">
        <v>182</v>
      </c>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5" t="s">
        <v>99</v>
      </c>
      <c r="AL8" s="186"/>
      <c r="AM8" s="186"/>
      <c r="AN8" s="186"/>
      <c r="AO8" s="186"/>
      <c r="AP8" s="186"/>
      <c r="AQ8" s="186"/>
      <c r="AR8" s="186"/>
      <c r="AS8" s="186"/>
      <c r="AT8" s="186"/>
      <c r="AU8" s="185"/>
      <c r="AV8" s="186"/>
      <c r="AW8" s="186"/>
      <c r="AX8" s="186"/>
      <c r="AY8" s="186"/>
    </row>
    <row r="9" spans="1:51" ht="21" customHeight="1" x14ac:dyDescent="0.15">
      <c r="A9" s="178"/>
      <c r="B9" s="178"/>
      <c r="C9" s="178">
        <v>6</v>
      </c>
      <c r="D9" s="178"/>
      <c r="E9" s="182" t="s">
        <v>183</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5" t="s">
        <v>99</v>
      </c>
      <c r="AL9" s="186"/>
      <c r="AM9" s="186"/>
      <c r="AN9" s="186"/>
      <c r="AO9" s="186"/>
      <c r="AP9" s="186"/>
      <c r="AQ9" s="186"/>
      <c r="AR9" s="186"/>
      <c r="AS9" s="186"/>
      <c r="AT9" s="186"/>
      <c r="AU9" s="185"/>
      <c r="AV9" s="186"/>
      <c r="AW9" s="186"/>
      <c r="AX9" s="186"/>
      <c r="AY9" s="186"/>
    </row>
    <row r="10" spans="1:51" ht="21" customHeight="1" x14ac:dyDescent="0.15">
      <c r="A10" s="178"/>
      <c r="B10" s="178"/>
      <c r="C10" s="178">
        <v>7</v>
      </c>
      <c r="D10" s="178"/>
      <c r="E10" s="182" t="s">
        <v>14</v>
      </c>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5" t="s">
        <v>99</v>
      </c>
      <c r="AL10" s="186"/>
      <c r="AM10" s="186"/>
      <c r="AN10" s="186"/>
      <c r="AO10" s="186"/>
      <c r="AP10" s="186"/>
      <c r="AQ10" s="186"/>
      <c r="AR10" s="186"/>
      <c r="AS10" s="186"/>
      <c r="AT10" s="186"/>
      <c r="AU10" s="185"/>
      <c r="AV10" s="186"/>
      <c r="AW10" s="186"/>
      <c r="AX10" s="186"/>
      <c r="AY10" s="186"/>
    </row>
    <row r="11" spans="1:51" ht="21" customHeight="1" x14ac:dyDescent="0.15">
      <c r="A11" s="178"/>
      <c r="B11" s="178"/>
      <c r="C11" s="178">
        <v>8</v>
      </c>
      <c r="D11" s="178"/>
      <c r="E11" s="182" t="s">
        <v>167</v>
      </c>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5" t="s">
        <v>94</v>
      </c>
      <c r="AL11" s="186"/>
      <c r="AM11" s="186"/>
      <c r="AN11" s="186"/>
      <c r="AO11" s="186"/>
      <c r="AP11" s="186"/>
      <c r="AQ11" s="186"/>
      <c r="AR11" s="186"/>
      <c r="AS11" s="186"/>
      <c r="AT11" s="186"/>
      <c r="AU11" s="185"/>
      <c r="AV11" s="186"/>
      <c r="AW11" s="186"/>
      <c r="AX11" s="186"/>
      <c r="AY11" s="186"/>
    </row>
    <row r="12" spans="1:51" ht="21.75" customHeight="1" x14ac:dyDescent="0.15">
      <c r="A12" s="178"/>
      <c r="B12" s="178"/>
      <c r="C12" s="178">
        <v>9</v>
      </c>
      <c r="D12" s="178"/>
      <c r="E12" s="182" t="s">
        <v>168</v>
      </c>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5" t="s">
        <v>94</v>
      </c>
      <c r="AL12" s="186"/>
      <c r="AM12" s="186"/>
      <c r="AN12" s="186"/>
      <c r="AO12" s="186"/>
      <c r="AP12" s="186"/>
      <c r="AQ12" s="186"/>
      <c r="AR12" s="186"/>
      <c r="AS12" s="186"/>
      <c r="AT12" s="186"/>
      <c r="AU12" s="185"/>
      <c r="AV12" s="186"/>
      <c r="AW12" s="186"/>
      <c r="AX12" s="186"/>
      <c r="AY12" s="186"/>
    </row>
    <row r="13" spans="1:51" ht="21" customHeight="1" x14ac:dyDescent="0.15">
      <c r="A13" s="178"/>
      <c r="B13" s="178"/>
      <c r="C13" s="178">
        <v>10</v>
      </c>
      <c r="D13" s="178"/>
      <c r="E13" s="182"/>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5"/>
      <c r="AL13" s="186"/>
      <c r="AM13" s="186"/>
      <c r="AN13" s="186"/>
      <c r="AO13" s="186"/>
      <c r="AP13" s="186"/>
      <c r="AQ13" s="186"/>
      <c r="AR13" s="186"/>
      <c r="AS13" s="186"/>
      <c r="AT13" s="186"/>
      <c r="AU13" s="186"/>
      <c r="AV13" s="186"/>
      <c r="AW13" s="186"/>
      <c r="AX13" s="186"/>
      <c r="AY13" s="186"/>
    </row>
    <row r="14" spans="1:51" ht="21" customHeight="1" x14ac:dyDescent="0.15">
      <c r="A14" s="178"/>
      <c r="B14" s="178"/>
      <c r="C14" s="178">
        <v>11</v>
      </c>
      <c r="D14" s="178"/>
      <c r="E14" s="182"/>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5"/>
      <c r="AL14" s="186"/>
      <c r="AM14" s="186"/>
      <c r="AN14" s="186"/>
      <c r="AO14" s="186"/>
      <c r="AP14" s="186"/>
      <c r="AQ14" s="186"/>
      <c r="AR14" s="186"/>
      <c r="AS14" s="186"/>
      <c r="AT14" s="186"/>
      <c r="AU14" s="190"/>
      <c r="AV14" s="190"/>
      <c r="AW14" s="190"/>
      <c r="AX14" s="190"/>
      <c r="AY14" s="190"/>
    </row>
    <row r="15" spans="1:51" ht="21" customHeight="1" x14ac:dyDescent="0.15">
      <c r="A15" s="178"/>
      <c r="B15" s="178"/>
      <c r="C15" s="178">
        <v>12</v>
      </c>
      <c r="D15" s="178"/>
      <c r="E15" s="182"/>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c r="AL15" s="186"/>
      <c r="AM15" s="186"/>
      <c r="AN15" s="186"/>
      <c r="AO15" s="186"/>
      <c r="AP15" s="186"/>
      <c r="AQ15" s="186"/>
      <c r="AR15" s="186"/>
      <c r="AS15" s="186"/>
      <c r="AT15" s="186"/>
      <c r="AU15" s="185"/>
      <c r="AV15" s="186"/>
      <c r="AW15" s="186"/>
      <c r="AX15" s="186"/>
      <c r="AY15" s="186"/>
    </row>
    <row r="16" spans="1:51" ht="21" customHeight="1" x14ac:dyDescent="0.15">
      <c r="A16" s="178"/>
      <c r="B16" s="178"/>
      <c r="C16" s="178">
        <v>13</v>
      </c>
      <c r="D16" s="178"/>
      <c r="E16" s="182"/>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c r="AL16" s="186"/>
      <c r="AM16" s="186"/>
      <c r="AN16" s="186"/>
      <c r="AO16" s="186"/>
      <c r="AP16" s="186"/>
      <c r="AQ16" s="186"/>
      <c r="AR16" s="186"/>
      <c r="AS16" s="186"/>
      <c r="AT16" s="186"/>
      <c r="AU16" s="185"/>
      <c r="AV16" s="186"/>
      <c r="AW16" s="186"/>
      <c r="AX16" s="186"/>
      <c r="AY16" s="186"/>
    </row>
    <row r="17" spans="1:51" ht="21" customHeight="1" x14ac:dyDescent="0.15">
      <c r="A17" s="178"/>
      <c r="B17" s="178"/>
      <c r="C17" s="178">
        <v>14</v>
      </c>
      <c r="D17" s="178"/>
      <c r="E17" s="182"/>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5"/>
      <c r="AL17" s="186"/>
      <c r="AM17" s="186"/>
      <c r="AN17" s="186"/>
      <c r="AO17" s="186"/>
      <c r="AP17" s="186"/>
      <c r="AQ17" s="186"/>
      <c r="AR17" s="186"/>
      <c r="AS17" s="186"/>
      <c r="AT17" s="186"/>
      <c r="AU17" s="185"/>
      <c r="AV17" s="186"/>
      <c r="AW17" s="186"/>
      <c r="AX17" s="186"/>
      <c r="AY17" s="186"/>
    </row>
    <row r="18" spans="1:51" ht="21" customHeight="1" x14ac:dyDescent="0.15">
      <c r="A18" s="178"/>
      <c r="B18" s="178"/>
      <c r="C18" s="178">
        <v>15</v>
      </c>
      <c r="D18" s="178"/>
      <c r="E18" s="182"/>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5"/>
      <c r="AL18" s="186"/>
      <c r="AM18" s="186"/>
      <c r="AN18" s="186"/>
      <c r="AO18" s="186"/>
      <c r="AP18" s="186"/>
      <c r="AQ18" s="186"/>
      <c r="AR18" s="186"/>
      <c r="AS18" s="186"/>
      <c r="AT18" s="186"/>
      <c r="AU18" s="186"/>
      <c r="AV18" s="186"/>
      <c r="AW18" s="186"/>
      <c r="AX18" s="186"/>
      <c r="AY18" s="186"/>
    </row>
    <row r="19" spans="1:51" ht="21" customHeight="1" x14ac:dyDescent="0.15">
      <c r="A19" s="178"/>
      <c r="B19" s="178"/>
      <c r="C19" s="178">
        <v>16</v>
      </c>
      <c r="D19" s="178"/>
      <c r="E19" s="182"/>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c r="AL19" s="186"/>
      <c r="AM19" s="186"/>
      <c r="AN19" s="186"/>
      <c r="AO19" s="186"/>
      <c r="AP19" s="186"/>
      <c r="AQ19" s="186"/>
      <c r="AR19" s="186"/>
      <c r="AS19" s="186"/>
      <c r="AT19" s="186"/>
      <c r="AU19" s="186"/>
      <c r="AV19" s="186"/>
      <c r="AW19" s="186"/>
      <c r="AX19" s="186"/>
      <c r="AY19" s="186"/>
    </row>
    <row r="20" spans="1:51" ht="21" customHeight="1" x14ac:dyDescent="0.15">
      <c r="A20" s="178"/>
      <c r="B20" s="178"/>
      <c r="C20" s="178">
        <v>17</v>
      </c>
      <c r="D20" s="178"/>
      <c r="E20" s="182"/>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c r="AL20" s="186"/>
      <c r="AM20" s="186"/>
      <c r="AN20" s="186"/>
      <c r="AO20" s="186"/>
      <c r="AP20" s="186"/>
      <c r="AQ20" s="186"/>
      <c r="AR20" s="186"/>
      <c r="AS20" s="186"/>
      <c r="AT20" s="186"/>
      <c r="AU20" s="185"/>
      <c r="AV20" s="186"/>
      <c r="AW20" s="186"/>
      <c r="AX20" s="186"/>
      <c r="AY20" s="186"/>
    </row>
    <row r="21" spans="1:51" ht="21" customHeight="1" x14ac:dyDescent="0.15">
      <c r="A21" s="178"/>
      <c r="B21" s="178"/>
      <c r="C21" s="178">
        <v>18</v>
      </c>
      <c r="D21" s="178"/>
      <c r="E21" s="182"/>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5"/>
      <c r="AL21" s="186"/>
      <c r="AM21" s="186"/>
      <c r="AN21" s="186"/>
      <c r="AO21" s="186"/>
      <c r="AP21" s="186"/>
      <c r="AQ21" s="186"/>
      <c r="AR21" s="186"/>
      <c r="AS21" s="186"/>
      <c r="AT21" s="186"/>
      <c r="AU21" s="185"/>
      <c r="AV21" s="186"/>
      <c r="AW21" s="186"/>
      <c r="AX21" s="186"/>
      <c r="AY21" s="186"/>
    </row>
    <row r="22" spans="1:51" ht="21" customHeight="1" x14ac:dyDescent="0.15">
      <c r="A22" s="178"/>
      <c r="B22" s="178"/>
      <c r="C22" s="178">
        <v>19</v>
      </c>
      <c r="D22" s="178"/>
      <c r="E22" s="182"/>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c r="AL22" s="186"/>
      <c r="AM22" s="186"/>
      <c r="AN22" s="186"/>
      <c r="AO22" s="186"/>
      <c r="AP22" s="186"/>
      <c r="AQ22" s="186"/>
      <c r="AR22" s="186"/>
      <c r="AS22" s="186"/>
      <c r="AT22" s="186"/>
      <c r="AU22" s="185"/>
      <c r="AV22" s="186"/>
      <c r="AW22" s="186"/>
      <c r="AX22" s="186"/>
      <c r="AY22" s="186"/>
    </row>
    <row r="23" spans="1:51" ht="21" customHeight="1" x14ac:dyDescent="0.15">
      <c r="A23" s="178"/>
      <c r="B23" s="178"/>
      <c r="C23" s="178">
        <v>20</v>
      </c>
      <c r="D23" s="178"/>
      <c r="E23" s="182"/>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5"/>
      <c r="AL23" s="186"/>
      <c r="AM23" s="186"/>
      <c r="AN23" s="186"/>
      <c r="AO23" s="186"/>
      <c r="AP23" s="186"/>
      <c r="AQ23" s="186"/>
      <c r="AR23" s="186"/>
      <c r="AS23" s="186"/>
      <c r="AT23" s="186"/>
      <c r="AU23" s="185"/>
      <c r="AV23" s="186"/>
      <c r="AW23" s="186"/>
      <c r="AX23" s="186"/>
      <c r="AY23" s="186"/>
    </row>
    <row r="24" spans="1:51" ht="21" customHeight="1" x14ac:dyDescent="0.15">
      <c r="A24" s="178"/>
      <c r="B24" s="178"/>
      <c r="C24" s="178">
        <v>21</v>
      </c>
      <c r="D24" s="178"/>
      <c r="E24" s="182"/>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5"/>
      <c r="AL24" s="186"/>
      <c r="AM24" s="186"/>
      <c r="AN24" s="186"/>
      <c r="AO24" s="186"/>
      <c r="AP24" s="186"/>
      <c r="AQ24" s="186"/>
      <c r="AR24" s="186"/>
      <c r="AS24" s="186"/>
      <c r="AT24" s="186"/>
      <c r="AU24" s="185"/>
      <c r="AV24" s="186"/>
      <c r="AW24" s="186"/>
      <c r="AX24" s="186"/>
      <c r="AY24" s="186"/>
    </row>
    <row r="25" spans="1:51" ht="21" customHeight="1" x14ac:dyDescent="0.15">
      <c r="A25" s="178"/>
      <c r="B25" s="178"/>
      <c r="C25" s="178">
        <v>22</v>
      </c>
      <c r="D25" s="178"/>
      <c r="E25" s="182"/>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5"/>
      <c r="AL25" s="186"/>
      <c r="AM25" s="186"/>
      <c r="AN25" s="186"/>
      <c r="AO25" s="186"/>
      <c r="AP25" s="186"/>
      <c r="AQ25" s="186"/>
      <c r="AR25" s="186"/>
      <c r="AS25" s="186"/>
      <c r="AT25" s="186"/>
      <c r="AU25" s="186"/>
      <c r="AV25" s="186"/>
      <c r="AW25" s="186"/>
      <c r="AX25" s="186"/>
      <c r="AY25" s="186"/>
    </row>
    <row r="26" spans="1:51" ht="21" customHeight="1" x14ac:dyDescent="0.15">
      <c r="A26" s="178"/>
      <c r="B26" s="178"/>
      <c r="C26" s="178">
        <v>23</v>
      </c>
      <c r="D26" s="178"/>
      <c r="E26" s="182"/>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5"/>
      <c r="AL26" s="186"/>
      <c r="AM26" s="186"/>
      <c r="AN26" s="186"/>
      <c r="AO26" s="186"/>
      <c r="AP26" s="186"/>
      <c r="AQ26" s="186"/>
      <c r="AR26" s="186"/>
      <c r="AS26" s="186"/>
      <c r="AT26" s="186"/>
      <c r="AU26" s="186"/>
      <c r="AV26" s="186"/>
      <c r="AW26" s="186"/>
      <c r="AX26" s="186"/>
      <c r="AY26" s="186"/>
    </row>
    <row r="27" spans="1:51" ht="21" customHeight="1" x14ac:dyDescent="0.15">
      <c r="A27" s="178"/>
      <c r="B27" s="178"/>
      <c r="C27" s="178">
        <v>24</v>
      </c>
      <c r="D27" s="178"/>
      <c r="E27" s="182"/>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5"/>
      <c r="AL27" s="186"/>
      <c r="AM27" s="186"/>
      <c r="AN27" s="186"/>
      <c r="AO27" s="186"/>
      <c r="AP27" s="186"/>
      <c r="AQ27" s="186"/>
      <c r="AR27" s="186"/>
      <c r="AS27" s="186"/>
      <c r="AT27" s="186"/>
      <c r="AU27" s="186"/>
      <c r="AV27" s="186"/>
      <c r="AW27" s="186"/>
      <c r="AX27" s="186"/>
      <c r="AY27" s="186"/>
    </row>
    <row r="28" spans="1:51" ht="21" customHeight="1" x14ac:dyDescent="0.15">
      <c r="A28" s="178"/>
      <c r="B28" s="178"/>
      <c r="C28" s="178">
        <v>25</v>
      </c>
      <c r="D28" s="178"/>
      <c r="E28" s="182"/>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5"/>
      <c r="AL28" s="186"/>
      <c r="AM28" s="186"/>
      <c r="AN28" s="186"/>
      <c r="AO28" s="186"/>
      <c r="AP28" s="186"/>
      <c r="AQ28" s="186"/>
      <c r="AR28" s="186"/>
      <c r="AS28" s="186"/>
      <c r="AT28" s="186"/>
      <c r="AU28" s="186"/>
      <c r="AV28" s="186"/>
      <c r="AW28" s="186"/>
      <c r="AX28" s="186"/>
      <c r="AY28" s="186"/>
    </row>
    <row r="29" spans="1:51" ht="21" customHeight="1" x14ac:dyDescent="0.15">
      <c r="A29" s="178"/>
      <c r="B29" s="178"/>
      <c r="C29" s="178">
        <v>26</v>
      </c>
      <c r="D29" s="178"/>
      <c r="E29" s="182"/>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5"/>
      <c r="AL29" s="186"/>
      <c r="AM29" s="186"/>
      <c r="AN29" s="186"/>
      <c r="AO29" s="186"/>
      <c r="AP29" s="186"/>
      <c r="AQ29" s="186"/>
      <c r="AR29" s="186"/>
      <c r="AS29" s="186"/>
      <c r="AT29" s="186"/>
      <c r="AU29" s="186"/>
      <c r="AV29" s="186"/>
      <c r="AW29" s="186"/>
      <c r="AX29" s="186"/>
      <c r="AY29" s="186"/>
    </row>
    <row r="30" spans="1:51" ht="21" customHeight="1" x14ac:dyDescent="0.15">
      <c r="A30" s="178"/>
      <c r="B30" s="178"/>
      <c r="C30" s="178">
        <v>27</v>
      </c>
      <c r="D30" s="178"/>
      <c r="E30" s="182"/>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5"/>
      <c r="AL30" s="186"/>
      <c r="AM30" s="186"/>
      <c r="AN30" s="186"/>
      <c r="AO30" s="186"/>
      <c r="AP30" s="186"/>
      <c r="AQ30" s="186"/>
      <c r="AR30" s="186"/>
      <c r="AS30" s="186"/>
      <c r="AT30" s="186"/>
      <c r="AU30" s="186"/>
      <c r="AV30" s="186"/>
      <c r="AW30" s="186"/>
      <c r="AX30" s="186"/>
      <c r="AY30" s="186"/>
    </row>
    <row r="31" spans="1:51" ht="21" customHeight="1" x14ac:dyDescent="0.15">
      <c r="A31" s="178"/>
      <c r="B31" s="178"/>
      <c r="C31" s="178">
        <v>28</v>
      </c>
      <c r="D31" s="178"/>
      <c r="E31" s="182"/>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5"/>
      <c r="AL31" s="186"/>
      <c r="AM31" s="186"/>
      <c r="AN31" s="186"/>
      <c r="AO31" s="186"/>
      <c r="AP31" s="186"/>
      <c r="AQ31" s="186"/>
      <c r="AR31" s="186"/>
      <c r="AS31" s="186"/>
      <c r="AT31" s="186"/>
      <c r="AU31" s="186"/>
      <c r="AV31" s="186"/>
      <c r="AW31" s="186"/>
      <c r="AX31" s="186"/>
      <c r="AY31" s="186"/>
    </row>
    <row r="32" spans="1:51" ht="21" customHeight="1" x14ac:dyDescent="0.15">
      <c r="A32" s="178"/>
      <c r="B32" s="178"/>
      <c r="C32" s="178">
        <v>29</v>
      </c>
      <c r="D32" s="178"/>
      <c r="E32" s="182"/>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5"/>
      <c r="AL32" s="186"/>
      <c r="AM32" s="186"/>
      <c r="AN32" s="186"/>
      <c r="AO32" s="186"/>
      <c r="AP32" s="186"/>
      <c r="AQ32" s="186"/>
      <c r="AR32" s="186"/>
      <c r="AS32" s="186"/>
      <c r="AT32" s="186"/>
      <c r="AU32" s="186"/>
      <c r="AV32" s="186"/>
      <c r="AW32" s="186"/>
      <c r="AX32" s="186"/>
      <c r="AY32" s="186"/>
    </row>
    <row r="33" spans="1:51" ht="21" customHeight="1" x14ac:dyDescent="0.15">
      <c r="A33" s="178"/>
      <c r="B33" s="178"/>
      <c r="C33" s="178">
        <v>30</v>
      </c>
      <c r="D33" s="178"/>
      <c r="E33" s="182"/>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5"/>
      <c r="AL33" s="186"/>
      <c r="AM33" s="186"/>
      <c r="AN33" s="186"/>
      <c r="AO33" s="186"/>
      <c r="AP33" s="186"/>
      <c r="AQ33" s="186"/>
      <c r="AR33" s="186"/>
      <c r="AS33" s="186"/>
      <c r="AT33" s="186"/>
      <c r="AU33" s="186"/>
      <c r="AV33" s="186"/>
      <c r="AW33" s="186"/>
      <c r="AX33" s="186"/>
      <c r="AY33" s="186"/>
    </row>
    <row r="34" spans="1:51" ht="21" customHeight="1" x14ac:dyDescent="0.15">
      <c r="A34" s="178"/>
      <c r="B34" s="178"/>
      <c r="C34" s="178">
        <v>31</v>
      </c>
      <c r="D34" s="178"/>
      <c r="E34" s="182"/>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5"/>
      <c r="AL34" s="186"/>
      <c r="AM34" s="186"/>
      <c r="AN34" s="186"/>
      <c r="AO34" s="186"/>
      <c r="AP34" s="186"/>
      <c r="AQ34" s="186"/>
      <c r="AR34" s="186"/>
      <c r="AS34" s="186"/>
      <c r="AT34" s="186"/>
      <c r="AU34" s="186"/>
      <c r="AV34" s="186"/>
      <c r="AW34" s="186"/>
      <c r="AX34" s="186"/>
      <c r="AY34" s="186"/>
    </row>
    <row r="35" spans="1:51" ht="21" customHeight="1" x14ac:dyDescent="0.15">
      <c r="A35" s="178"/>
      <c r="B35" s="178"/>
      <c r="C35" s="178">
        <v>32</v>
      </c>
      <c r="D35" s="178"/>
      <c r="E35" s="182"/>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5"/>
      <c r="AL35" s="186"/>
      <c r="AM35" s="186"/>
      <c r="AN35" s="186"/>
      <c r="AO35" s="186"/>
      <c r="AP35" s="186"/>
      <c r="AQ35" s="186"/>
      <c r="AR35" s="186"/>
      <c r="AS35" s="186"/>
      <c r="AT35" s="186"/>
      <c r="AU35" s="186"/>
      <c r="AV35" s="186"/>
      <c r="AW35" s="186"/>
      <c r="AX35" s="186"/>
      <c r="AY35" s="186"/>
    </row>
    <row r="36" spans="1:51" ht="21" customHeight="1" x14ac:dyDescent="0.15">
      <c r="A36" s="178"/>
      <c r="B36" s="178"/>
      <c r="C36" s="178">
        <v>33</v>
      </c>
      <c r="D36" s="178"/>
      <c r="E36" s="182"/>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5"/>
      <c r="AL36" s="186"/>
      <c r="AM36" s="186"/>
      <c r="AN36" s="186"/>
      <c r="AO36" s="186"/>
      <c r="AP36" s="186"/>
      <c r="AQ36" s="186"/>
      <c r="AR36" s="186"/>
      <c r="AS36" s="186"/>
      <c r="AT36" s="186"/>
      <c r="AU36" s="186"/>
      <c r="AV36" s="186"/>
      <c r="AW36" s="186"/>
      <c r="AX36" s="186"/>
      <c r="AY36" s="186"/>
    </row>
    <row r="37" spans="1:51" ht="21" customHeight="1" x14ac:dyDescent="0.15">
      <c r="A37" s="178"/>
      <c r="B37" s="178"/>
      <c r="C37" s="178">
        <v>34</v>
      </c>
      <c r="D37" s="178"/>
      <c r="E37" s="182"/>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5"/>
      <c r="AL37" s="186"/>
      <c r="AM37" s="186"/>
      <c r="AN37" s="186"/>
      <c r="AO37" s="186"/>
      <c r="AP37" s="186"/>
      <c r="AQ37" s="186"/>
      <c r="AR37" s="186"/>
      <c r="AS37" s="186"/>
      <c r="AT37" s="186"/>
      <c r="AU37" s="186"/>
      <c r="AV37" s="186"/>
      <c r="AW37" s="186"/>
      <c r="AX37" s="186"/>
      <c r="AY37" s="186"/>
    </row>
    <row r="38" spans="1:51" ht="21" customHeight="1" x14ac:dyDescent="0.15">
      <c r="A38" s="178"/>
      <c r="B38" s="178"/>
      <c r="C38" s="178">
        <v>35</v>
      </c>
      <c r="D38" s="178"/>
      <c r="E38" s="182"/>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5"/>
      <c r="AL38" s="186"/>
      <c r="AM38" s="186"/>
      <c r="AN38" s="186"/>
      <c r="AO38" s="186"/>
      <c r="AP38" s="186"/>
      <c r="AQ38" s="186"/>
      <c r="AR38" s="186"/>
      <c r="AS38" s="186"/>
      <c r="AT38" s="186"/>
      <c r="AU38" s="186"/>
      <c r="AV38" s="186"/>
      <c r="AW38" s="186"/>
      <c r="AX38" s="186"/>
      <c r="AY38" s="186"/>
    </row>
    <row r="39" spans="1:51" ht="21" customHeight="1" x14ac:dyDescent="0.15">
      <c r="A39" s="178"/>
      <c r="B39" s="178"/>
      <c r="C39" s="178">
        <v>36</v>
      </c>
      <c r="D39" s="178"/>
      <c r="E39" s="182"/>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5"/>
      <c r="AL39" s="186"/>
      <c r="AM39" s="186"/>
      <c r="AN39" s="186"/>
      <c r="AO39" s="186"/>
      <c r="AP39" s="186"/>
      <c r="AQ39" s="186"/>
      <c r="AR39" s="186"/>
      <c r="AS39" s="186"/>
      <c r="AT39" s="186"/>
      <c r="AU39" s="186"/>
      <c r="AV39" s="186"/>
      <c r="AW39" s="186"/>
      <c r="AX39" s="186"/>
      <c r="AY39" s="186"/>
    </row>
    <row r="40" spans="1:51" ht="21" customHeight="1" x14ac:dyDescent="0.15">
      <c r="A40" s="178"/>
      <c r="B40" s="178"/>
      <c r="C40" s="178">
        <v>37</v>
      </c>
      <c r="D40" s="178"/>
      <c r="E40" s="182"/>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5"/>
      <c r="AL40" s="186"/>
      <c r="AM40" s="186"/>
      <c r="AN40" s="186"/>
      <c r="AO40" s="186"/>
      <c r="AP40" s="186"/>
      <c r="AQ40" s="186"/>
      <c r="AR40" s="186"/>
      <c r="AS40" s="186"/>
      <c r="AT40" s="186"/>
      <c r="AU40" s="186"/>
      <c r="AV40" s="186"/>
      <c r="AW40" s="186"/>
      <c r="AX40" s="186"/>
      <c r="AY40" s="186"/>
    </row>
    <row r="41" spans="1:51" ht="21" customHeight="1" x14ac:dyDescent="0.15">
      <c r="A41" s="178"/>
      <c r="B41" s="178"/>
      <c r="C41" s="178">
        <v>38</v>
      </c>
      <c r="D41" s="178"/>
      <c r="E41" s="182"/>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5"/>
      <c r="AL41" s="186"/>
      <c r="AM41" s="186"/>
      <c r="AN41" s="186"/>
      <c r="AO41" s="186"/>
      <c r="AP41" s="186"/>
      <c r="AQ41" s="186"/>
      <c r="AR41" s="186"/>
      <c r="AS41" s="186"/>
      <c r="AT41" s="186"/>
      <c r="AU41" s="186"/>
      <c r="AV41" s="186"/>
      <c r="AW41" s="186"/>
      <c r="AX41" s="186"/>
      <c r="AY41" s="186"/>
    </row>
    <row r="42" spans="1:51" ht="21" customHeight="1" x14ac:dyDescent="0.15">
      <c r="A42" s="178"/>
      <c r="B42" s="178"/>
      <c r="C42" s="178">
        <v>39</v>
      </c>
      <c r="D42" s="178"/>
      <c r="E42" s="182"/>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5"/>
      <c r="AL42" s="186"/>
      <c r="AM42" s="186"/>
      <c r="AN42" s="186"/>
      <c r="AO42" s="186"/>
      <c r="AP42" s="186"/>
      <c r="AQ42" s="186"/>
      <c r="AR42" s="186"/>
      <c r="AS42" s="186"/>
      <c r="AT42" s="186"/>
      <c r="AU42" s="186"/>
      <c r="AV42" s="186"/>
      <c r="AW42" s="186"/>
      <c r="AX42" s="186"/>
      <c r="AY42" s="186"/>
    </row>
    <row r="43" spans="1:51" ht="21" customHeight="1" x14ac:dyDescent="0.15">
      <c r="A43" s="178"/>
      <c r="B43" s="178"/>
      <c r="C43" s="178">
        <v>40</v>
      </c>
      <c r="D43" s="178"/>
      <c r="E43" s="182"/>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5"/>
      <c r="AL43" s="186"/>
      <c r="AM43" s="186"/>
      <c r="AN43" s="186"/>
      <c r="AO43" s="186"/>
      <c r="AP43" s="186"/>
      <c r="AQ43" s="186"/>
      <c r="AR43" s="186"/>
      <c r="AS43" s="186"/>
      <c r="AT43" s="186"/>
      <c r="AU43" s="186"/>
      <c r="AV43" s="186"/>
      <c r="AW43" s="186"/>
      <c r="AX43" s="186"/>
      <c r="AY43" s="186"/>
    </row>
    <row r="44" spans="1:51" ht="21" customHeight="1" x14ac:dyDescent="0.15">
      <c r="A44" s="178"/>
      <c r="B44" s="178"/>
      <c r="C44" s="178">
        <v>41</v>
      </c>
      <c r="D44" s="178"/>
      <c r="E44" s="182"/>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5"/>
      <c r="AL44" s="186"/>
      <c r="AM44" s="186"/>
      <c r="AN44" s="186"/>
      <c r="AO44" s="186"/>
      <c r="AP44" s="186"/>
      <c r="AQ44" s="186"/>
      <c r="AR44" s="186"/>
      <c r="AS44" s="186"/>
      <c r="AT44" s="186"/>
      <c r="AU44" s="186"/>
      <c r="AV44" s="186"/>
      <c r="AW44" s="186"/>
      <c r="AX44" s="186"/>
      <c r="AY44" s="186"/>
    </row>
    <row r="45" spans="1:51" ht="21" customHeight="1" x14ac:dyDescent="0.15">
      <c r="A45" s="178"/>
      <c r="B45" s="178"/>
      <c r="C45" s="178">
        <v>42</v>
      </c>
      <c r="D45" s="178"/>
      <c r="E45" s="182"/>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5"/>
      <c r="AL45" s="186"/>
      <c r="AM45" s="186"/>
      <c r="AN45" s="186"/>
      <c r="AO45" s="186"/>
      <c r="AP45" s="186"/>
      <c r="AQ45" s="186"/>
      <c r="AR45" s="186"/>
      <c r="AS45" s="186"/>
      <c r="AT45" s="186"/>
      <c r="AU45" s="186"/>
      <c r="AV45" s="186"/>
      <c r="AW45" s="186"/>
      <c r="AX45" s="186"/>
      <c r="AY45" s="186"/>
    </row>
    <row r="46" spans="1:51" ht="21" customHeight="1" x14ac:dyDescent="0.15">
      <c r="A46" s="178"/>
      <c r="B46" s="178"/>
      <c r="C46" s="178">
        <v>43</v>
      </c>
      <c r="D46" s="178"/>
      <c r="E46" s="182"/>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5"/>
      <c r="AL46" s="186"/>
      <c r="AM46" s="186"/>
      <c r="AN46" s="186"/>
      <c r="AO46" s="186"/>
      <c r="AP46" s="186"/>
      <c r="AQ46" s="186"/>
      <c r="AR46" s="186"/>
      <c r="AS46" s="186"/>
      <c r="AT46" s="186"/>
      <c r="AU46" s="186"/>
      <c r="AV46" s="186"/>
      <c r="AW46" s="186"/>
      <c r="AX46" s="186"/>
      <c r="AY46" s="186"/>
    </row>
    <row r="47" spans="1:51" ht="21" customHeight="1" x14ac:dyDescent="0.15">
      <c r="A47" s="178"/>
      <c r="B47" s="178"/>
      <c r="C47" s="178">
        <v>44</v>
      </c>
      <c r="D47" s="178"/>
      <c r="E47" s="182"/>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5"/>
      <c r="AL47" s="186"/>
      <c r="AM47" s="186"/>
      <c r="AN47" s="186"/>
      <c r="AO47" s="186"/>
      <c r="AP47" s="186"/>
      <c r="AQ47" s="186"/>
      <c r="AR47" s="186"/>
      <c r="AS47" s="186"/>
      <c r="AT47" s="186"/>
      <c r="AU47" s="186"/>
      <c r="AV47" s="186"/>
      <c r="AW47" s="186"/>
      <c r="AX47" s="186"/>
      <c r="AY47" s="186"/>
    </row>
    <row r="48" spans="1:51" ht="21" customHeight="1" x14ac:dyDescent="0.15">
      <c r="A48" s="178"/>
      <c r="B48" s="178"/>
      <c r="C48" s="178">
        <v>45</v>
      </c>
      <c r="D48" s="178"/>
      <c r="E48" s="182"/>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5"/>
      <c r="AL48" s="186"/>
      <c r="AM48" s="186"/>
      <c r="AN48" s="186"/>
      <c r="AO48" s="186"/>
      <c r="AP48" s="186"/>
      <c r="AQ48" s="186"/>
      <c r="AR48" s="186"/>
      <c r="AS48" s="186"/>
      <c r="AT48" s="186"/>
      <c r="AU48" s="186"/>
      <c r="AV48" s="186"/>
      <c r="AW48" s="186"/>
      <c r="AX48" s="186"/>
      <c r="AY48" s="186"/>
    </row>
    <row r="49" spans="1:51" ht="21" customHeight="1" x14ac:dyDescent="0.15">
      <c r="A49" s="178"/>
      <c r="B49" s="178"/>
      <c r="C49" s="178">
        <v>46</v>
      </c>
      <c r="D49" s="178"/>
      <c r="E49" s="182"/>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5"/>
      <c r="AL49" s="186"/>
      <c r="AM49" s="186"/>
      <c r="AN49" s="186"/>
      <c r="AO49" s="186"/>
      <c r="AP49" s="186"/>
      <c r="AQ49" s="186"/>
      <c r="AR49" s="186"/>
      <c r="AS49" s="186"/>
      <c r="AT49" s="186"/>
      <c r="AU49" s="186"/>
      <c r="AV49" s="186"/>
      <c r="AW49" s="186"/>
      <c r="AX49" s="186"/>
      <c r="AY49" s="186"/>
    </row>
    <row r="50" spans="1:51" ht="21" customHeight="1" x14ac:dyDescent="0.15">
      <c r="A50" s="178"/>
      <c r="B50" s="178"/>
      <c r="C50" s="178">
        <v>47</v>
      </c>
      <c r="D50" s="178"/>
      <c r="E50" s="182"/>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5"/>
      <c r="AL50" s="186"/>
      <c r="AM50" s="186"/>
      <c r="AN50" s="186"/>
      <c r="AO50" s="186"/>
      <c r="AP50" s="186"/>
      <c r="AQ50" s="186"/>
      <c r="AR50" s="186"/>
      <c r="AS50" s="186"/>
      <c r="AT50" s="186"/>
      <c r="AU50" s="186"/>
      <c r="AV50" s="186"/>
      <c r="AW50" s="186"/>
      <c r="AX50" s="186"/>
      <c r="AY50" s="186"/>
    </row>
    <row r="51" spans="1:51" ht="21" customHeight="1" x14ac:dyDescent="0.15">
      <c r="A51" s="178"/>
      <c r="B51" s="178"/>
      <c r="C51" s="178">
        <v>48</v>
      </c>
      <c r="D51" s="178"/>
      <c r="E51" s="182"/>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5"/>
      <c r="AL51" s="186"/>
      <c r="AM51" s="186"/>
      <c r="AN51" s="186"/>
      <c r="AO51" s="186"/>
      <c r="AP51" s="186"/>
      <c r="AQ51" s="186"/>
      <c r="AR51" s="186"/>
      <c r="AS51" s="186"/>
      <c r="AT51" s="186"/>
      <c r="AU51" s="186"/>
      <c r="AV51" s="186"/>
      <c r="AW51" s="186"/>
      <c r="AX51" s="186"/>
      <c r="AY51" s="186"/>
    </row>
    <row r="52" spans="1:51" ht="21" customHeight="1" x14ac:dyDescent="0.15">
      <c r="A52" s="178"/>
      <c r="B52" s="178"/>
      <c r="C52" s="178">
        <v>49</v>
      </c>
      <c r="D52" s="178"/>
      <c r="E52" s="182"/>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5"/>
      <c r="AL52" s="186"/>
      <c r="AM52" s="186"/>
      <c r="AN52" s="186"/>
      <c r="AO52" s="186"/>
      <c r="AP52" s="186"/>
      <c r="AQ52" s="186"/>
      <c r="AR52" s="186"/>
      <c r="AS52" s="186"/>
      <c r="AT52" s="186"/>
      <c r="AU52" s="186"/>
      <c r="AV52" s="186"/>
      <c r="AW52" s="186"/>
      <c r="AX52" s="186"/>
      <c r="AY52" s="186"/>
    </row>
    <row r="53" spans="1:51" ht="21" customHeight="1" x14ac:dyDescent="0.15">
      <c r="A53" s="178"/>
      <c r="B53" s="178"/>
      <c r="C53" s="178">
        <v>50</v>
      </c>
      <c r="D53" s="178"/>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6"/>
      <c r="AL53" s="186"/>
      <c r="AM53" s="186"/>
      <c r="AN53" s="186"/>
      <c r="AO53" s="186"/>
      <c r="AP53" s="186"/>
      <c r="AQ53" s="186"/>
      <c r="AR53" s="186"/>
      <c r="AS53" s="186"/>
      <c r="AT53" s="186"/>
      <c r="AU53" s="186"/>
      <c r="AV53" s="186"/>
      <c r="AW53" s="186"/>
      <c r="AX53" s="186"/>
      <c r="AY53" s="186"/>
    </row>
    <row r="54" spans="1:51" ht="21" customHeight="1" x14ac:dyDescent="0.15">
      <c r="A54" s="178"/>
      <c r="B54" s="178"/>
      <c r="C54" s="178"/>
      <c r="D54" s="178"/>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6"/>
      <c r="AL54" s="186"/>
      <c r="AM54" s="186"/>
      <c r="AN54" s="186"/>
      <c r="AO54" s="186"/>
      <c r="AP54" s="186"/>
      <c r="AQ54" s="186"/>
      <c r="AR54" s="186"/>
      <c r="AS54" s="186"/>
      <c r="AT54" s="186"/>
      <c r="AU54" s="186"/>
      <c r="AV54" s="186"/>
      <c r="AW54" s="186"/>
      <c r="AX54" s="186"/>
      <c r="AY54" s="186"/>
    </row>
    <row r="55" spans="1:51" ht="21" customHeight="1" x14ac:dyDescent="0.15">
      <c r="A55" s="178"/>
      <c r="B55" s="178"/>
      <c r="C55" s="178"/>
      <c r="D55" s="178"/>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6"/>
      <c r="AL55" s="186"/>
      <c r="AM55" s="186"/>
      <c r="AN55" s="186"/>
      <c r="AO55" s="186"/>
      <c r="AP55" s="186"/>
      <c r="AQ55" s="186"/>
      <c r="AR55" s="186"/>
      <c r="AS55" s="186"/>
      <c r="AT55" s="186"/>
      <c r="AU55" s="186"/>
      <c r="AV55" s="186"/>
      <c r="AW55" s="186"/>
      <c r="AX55" s="186"/>
      <c r="AY55" s="186"/>
    </row>
    <row r="56" spans="1:51" ht="21" customHeight="1" x14ac:dyDescent="0.15">
      <c r="A56" s="178"/>
      <c r="B56" s="178"/>
      <c r="C56" s="178"/>
      <c r="D56" s="178"/>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6"/>
      <c r="AL56" s="186"/>
      <c r="AM56" s="186"/>
      <c r="AN56" s="186"/>
      <c r="AO56" s="186"/>
      <c r="AP56" s="186"/>
      <c r="AQ56" s="186"/>
      <c r="AR56" s="186"/>
      <c r="AS56" s="186"/>
      <c r="AT56" s="186"/>
      <c r="AU56" s="186"/>
      <c r="AV56" s="186"/>
      <c r="AW56" s="186"/>
      <c r="AX56" s="186"/>
      <c r="AY56" s="186"/>
    </row>
    <row r="57" spans="1:51" ht="21" customHeight="1" x14ac:dyDescent="0.15">
      <c r="A57" s="178"/>
      <c r="B57" s="178"/>
      <c r="C57" s="178"/>
      <c r="D57" s="178"/>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6"/>
      <c r="AL57" s="186"/>
      <c r="AM57" s="186"/>
      <c r="AN57" s="186"/>
      <c r="AO57" s="186"/>
      <c r="AP57" s="186"/>
      <c r="AQ57" s="186"/>
      <c r="AR57" s="186"/>
      <c r="AS57" s="186"/>
      <c r="AT57" s="186"/>
      <c r="AU57" s="186"/>
      <c r="AV57" s="186"/>
      <c r="AW57" s="186"/>
      <c r="AX57" s="186"/>
      <c r="AY57" s="186"/>
    </row>
    <row r="58" spans="1:51" ht="21" customHeight="1" x14ac:dyDescent="0.15">
      <c r="A58" s="178"/>
      <c r="B58" s="178"/>
      <c r="C58" s="178"/>
      <c r="D58" s="178"/>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6"/>
      <c r="AL58" s="186"/>
      <c r="AM58" s="186"/>
      <c r="AN58" s="186"/>
      <c r="AO58" s="186"/>
      <c r="AP58" s="186"/>
      <c r="AQ58" s="186"/>
      <c r="AR58" s="186"/>
      <c r="AS58" s="186"/>
      <c r="AT58" s="186"/>
      <c r="AU58" s="186"/>
      <c r="AV58" s="186"/>
      <c r="AW58" s="186"/>
      <c r="AX58" s="186"/>
      <c r="AY58" s="186"/>
    </row>
    <row r="59" spans="1:51" ht="21" customHeight="1" x14ac:dyDescent="0.15">
      <c r="A59" s="178"/>
      <c r="B59" s="178"/>
      <c r="C59" s="178"/>
      <c r="D59" s="178"/>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6"/>
      <c r="AL59" s="186"/>
      <c r="AM59" s="186"/>
      <c r="AN59" s="186"/>
      <c r="AO59" s="186"/>
      <c r="AP59" s="186"/>
      <c r="AQ59" s="186"/>
      <c r="AR59" s="186"/>
      <c r="AS59" s="186"/>
      <c r="AT59" s="186"/>
      <c r="AU59" s="186"/>
      <c r="AV59" s="186"/>
      <c r="AW59" s="186"/>
      <c r="AX59" s="186"/>
      <c r="AY59" s="186"/>
    </row>
    <row r="60" spans="1:51" ht="21" customHeight="1" x14ac:dyDescent="0.15">
      <c r="A60" s="178"/>
      <c r="B60" s="178"/>
      <c r="C60" s="178"/>
      <c r="D60" s="178"/>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6"/>
      <c r="AL60" s="186"/>
      <c r="AM60" s="186"/>
      <c r="AN60" s="186"/>
      <c r="AO60" s="186"/>
      <c r="AP60" s="186"/>
      <c r="AQ60" s="186"/>
      <c r="AR60" s="186"/>
      <c r="AS60" s="186"/>
      <c r="AT60" s="186"/>
      <c r="AU60" s="186"/>
      <c r="AV60" s="186"/>
      <c r="AW60" s="186"/>
      <c r="AX60" s="186"/>
      <c r="AY60" s="186"/>
    </row>
    <row r="61" spans="1:51" ht="21" customHeight="1" x14ac:dyDescent="0.15">
      <c r="A61" s="178"/>
      <c r="B61" s="178"/>
      <c r="C61" s="178"/>
      <c r="D61" s="178"/>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6"/>
      <c r="AL61" s="186"/>
      <c r="AM61" s="186"/>
      <c r="AN61" s="186"/>
      <c r="AO61" s="186"/>
      <c r="AP61" s="186"/>
      <c r="AQ61" s="186"/>
      <c r="AR61" s="186"/>
      <c r="AS61" s="186"/>
      <c r="AT61" s="186"/>
      <c r="AU61" s="186"/>
      <c r="AV61" s="186"/>
      <c r="AW61" s="186"/>
      <c r="AX61" s="186"/>
      <c r="AY61" s="186"/>
    </row>
    <row r="62" spans="1:51" ht="21" customHeight="1" x14ac:dyDescent="0.15">
      <c r="A62" s="178"/>
      <c r="B62" s="178"/>
      <c r="C62" s="178"/>
      <c r="D62" s="178"/>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6"/>
      <c r="AL62" s="186"/>
      <c r="AM62" s="186"/>
      <c r="AN62" s="186"/>
      <c r="AO62" s="186"/>
      <c r="AP62" s="186"/>
      <c r="AQ62" s="186"/>
      <c r="AR62" s="186"/>
      <c r="AS62" s="186"/>
      <c r="AT62" s="186"/>
      <c r="AU62" s="186"/>
      <c r="AV62" s="186"/>
      <c r="AW62" s="186"/>
      <c r="AX62" s="186"/>
      <c r="AY62" s="186"/>
    </row>
    <row r="63" spans="1:51" ht="21" customHeight="1" x14ac:dyDescent="0.15">
      <c r="A63" s="178"/>
      <c r="B63" s="178"/>
      <c r="C63" s="178"/>
      <c r="D63" s="178"/>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6"/>
      <c r="AL63" s="186"/>
      <c r="AM63" s="186"/>
      <c r="AN63" s="186"/>
      <c r="AO63" s="186"/>
      <c r="AP63" s="186"/>
      <c r="AQ63" s="186"/>
      <c r="AR63" s="186"/>
      <c r="AS63" s="186"/>
      <c r="AT63" s="186"/>
      <c r="AU63" s="186"/>
      <c r="AV63" s="186"/>
      <c r="AW63" s="186"/>
      <c r="AX63" s="186"/>
      <c r="AY63" s="186"/>
    </row>
    <row r="64" spans="1:51" ht="21" customHeight="1" x14ac:dyDescent="0.15">
      <c r="A64" s="178"/>
      <c r="B64" s="178"/>
      <c r="C64" s="178"/>
      <c r="D64" s="178"/>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6"/>
      <c r="AL64" s="186"/>
      <c r="AM64" s="186"/>
      <c r="AN64" s="186"/>
      <c r="AO64" s="186"/>
      <c r="AP64" s="186"/>
      <c r="AQ64" s="186"/>
      <c r="AR64" s="186"/>
      <c r="AS64" s="186"/>
      <c r="AT64" s="186"/>
      <c r="AU64" s="186"/>
      <c r="AV64" s="186"/>
      <c r="AW64" s="186"/>
      <c r="AX64" s="186"/>
      <c r="AY64" s="186"/>
    </row>
    <row r="65" spans="1:51" ht="21" customHeight="1" x14ac:dyDescent="0.15">
      <c r="A65" s="178"/>
      <c r="B65" s="178"/>
      <c r="C65" s="178"/>
      <c r="D65" s="178"/>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6"/>
      <c r="AL65" s="186"/>
      <c r="AM65" s="186"/>
      <c r="AN65" s="186"/>
      <c r="AO65" s="186"/>
      <c r="AP65" s="186"/>
      <c r="AQ65" s="186"/>
      <c r="AR65" s="186"/>
      <c r="AS65" s="186"/>
      <c r="AT65" s="186"/>
      <c r="AU65" s="186"/>
      <c r="AV65" s="186"/>
      <c r="AW65" s="186"/>
      <c r="AX65" s="186"/>
      <c r="AY65" s="186"/>
    </row>
    <row r="66" spans="1:51" ht="21" customHeight="1" x14ac:dyDescent="0.15">
      <c r="A66" s="178"/>
      <c r="B66" s="178"/>
      <c r="C66" s="178"/>
      <c r="D66" s="178"/>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6"/>
      <c r="AL66" s="186"/>
      <c r="AM66" s="186"/>
      <c r="AN66" s="186"/>
      <c r="AO66" s="186"/>
      <c r="AP66" s="186"/>
      <c r="AQ66" s="186"/>
      <c r="AR66" s="186"/>
      <c r="AS66" s="186"/>
      <c r="AT66" s="186"/>
      <c r="AU66" s="186"/>
      <c r="AV66" s="186"/>
      <c r="AW66" s="186"/>
      <c r="AX66" s="186"/>
      <c r="AY66" s="186"/>
    </row>
    <row r="67" spans="1:51" ht="21" customHeight="1" x14ac:dyDescent="0.15">
      <c r="A67" s="178"/>
      <c r="B67" s="178"/>
      <c r="C67" s="178"/>
      <c r="D67" s="178"/>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6"/>
      <c r="AL67" s="186"/>
      <c r="AM67" s="186"/>
      <c r="AN67" s="186"/>
      <c r="AO67" s="186"/>
      <c r="AP67" s="186"/>
      <c r="AQ67" s="186"/>
      <c r="AR67" s="186"/>
      <c r="AS67" s="186"/>
      <c r="AT67" s="186"/>
      <c r="AU67" s="186"/>
      <c r="AV67" s="186"/>
      <c r="AW67" s="186"/>
      <c r="AX67" s="186"/>
      <c r="AY67" s="186"/>
    </row>
    <row r="68" spans="1:51" ht="21" customHeight="1" x14ac:dyDescent="0.15">
      <c r="A68" s="178"/>
      <c r="B68" s="178"/>
      <c r="C68" s="178"/>
      <c r="D68" s="178"/>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6"/>
      <c r="AL68" s="186"/>
      <c r="AM68" s="186"/>
      <c r="AN68" s="186"/>
      <c r="AO68" s="186"/>
      <c r="AP68" s="186"/>
      <c r="AQ68" s="186"/>
      <c r="AR68" s="186"/>
      <c r="AS68" s="186"/>
      <c r="AT68" s="186"/>
      <c r="AU68" s="186"/>
      <c r="AV68" s="186"/>
      <c r="AW68" s="186"/>
      <c r="AX68" s="186"/>
      <c r="AY68" s="186"/>
    </row>
    <row r="69" spans="1:51" ht="21" customHeight="1" x14ac:dyDescent="0.15">
      <c r="A69" s="178"/>
      <c r="B69" s="178"/>
      <c r="C69" s="178"/>
      <c r="D69" s="178"/>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6"/>
      <c r="AL69" s="186"/>
      <c r="AM69" s="186"/>
      <c r="AN69" s="186"/>
      <c r="AO69" s="186"/>
      <c r="AP69" s="186"/>
      <c r="AQ69" s="186"/>
      <c r="AR69" s="186"/>
      <c r="AS69" s="186"/>
      <c r="AT69" s="186"/>
      <c r="AU69" s="186"/>
      <c r="AV69" s="186"/>
      <c r="AW69" s="186"/>
      <c r="AX69" s="186"/>
      <c r="AY69" s="186"/>
    </row>
    <row r="70" spans="1:51" ht="21" customHeight="1" x14ac:dyDescent="0.15">
      <c r="A70" s="178"/>
      <c r="B70" s="178"/>
      <c r="C70" s="178"/>
      <c r="D70" s="178"/>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6"/>
      <c r="AL70" s="186"/>
      <c r="AM70" s="186"/>
      <c r="AN70" s="186"/>
      <c r="AO70" s="186"/>
      <c r="AP70" s="186"/>
      <c r="AQ70" s="186"/>
      <c r="AR70" s="186"/>
      <c r="AS70" s="186"/>
      <c r="AT70" s="186"/>
      <c r="AU70" s="186"/>
      <c r="AV70" s="186"/>
      <c r="AW70" s="186"/>
      <c r="AX70" s="186"/>
      <c r="AY70" s="186"/>
    </row>
    <row r="71" spans="1:51" ht="21" customHeight="1" x14ac:dyDescent="0.15">
      <c r="A71" s="178"/>
      <c r="B71" s="178"/>
      <c r="C71" s="178"/>
      <c r="D71" s="178"/>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6"/>
      <c r="AL71" s="186"/>
      <c r="AM71" s="186"/>
      <c r="AN71" s="186"/>
      <c r="AO71" s="186"/>
      <c r="AP71" s="186"/>
      <c r="AQ71" s="186"/>
      <c r="AR71" s="186"/>
      <c r="AS71" s="186"/>
      <c r="AT71" s="186"/>
      <c r="AU71" s="186"/>
      <c r="AV71" s="186"/>
      <c r="AW71" s="186"/>
      <c r="AX71" s="186"/>
      <c r="AY71" s="186"/>
    </row>
    <row r="72" spans="1:51" ht="21" customHeight="1" x14ac:dyDescent="0.15">
      <c r="A72" s="178"/>
      <c r="B72" s="178"/>
      <c r="C72" s="178"/>
      <c r="D72" s="178"/>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6"/>
      <c r="AL72" s="186"/>
      <c r="AM72" s="186"/>
      <c r="AN72" s="186"/>
      <c r="AO72" s="186"/>
      <c r="AP72" s="186"/>
      <c r="AQ72" s="186"/>
      <c r="AR72" s="186"/>
      <c r="AS72" s="186"/>
      <c r="AT72" s="186"/>
      <c r="AU72" s="186"/>
      <c r="AV72" s="186"/>
      <c r="AW72" s="186"/>
      <c r="AX72" s="186"/>
      <c r="AY72" s="186"/>
    </row>
    <row r="73" spans="1:51" ht="21" customHeight="1" x14ac:dyDescent="0.15">
      <c r="A73" s="178"/>
      <c r="B73" s="178"/>
      <c r="C73" s="178"/>
      <c r="D73" s="178"/>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6"/>
      <c r="AL73" s="186"/>
      <c r="AM73" s="186"/>
      <c r="AN73" s="186"/>
      <c r="AO73" s="186"/>
      <c r="AP73" s="186"/>
      <c r="AQ73" s="186"/>
      <c r="AR73" s="186"/>
      <c r="AS73" s="186"/>
      <c r="AT73" s="186"/>
      <c r="AU73" s="186"/>
      <c r="AV73" s="186"/>
      <c r="AW73" s="186"/>
      <c r="AX73" s="186"/>
      <c r="AY73" s="186"/>
    </row>
    <row r="74" spans="1:51" ht="21" customHeight="1" x14ac:dyDescent="0.15">
      <c r="A74" s="178"/>
      <c r="B74" s="178"/>
      <c r="C74" s="178"/>
      <c r="D74" s="178"/>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6"/>
      <c r="AL74" s="186"/>
      <c r="AM74" s="186"/>
      <c r="AN74" s="186"/>
      <c r="AO74" s="186"/>
      <c r="AP74" s="186"/>
      <c r="AQ74" s="186"/>
      <c r="AR74" s="186"/>
      <c r="AS74" s="186"/>
      <c r="AT74" s="186"/>
      <c r="AU74" s="186"/>
      <c r="AV74" s="186"/>
      <c r="AW74" s="186"/>
      <c r="AX74" s="186"/>
      <c r="AY74" s="186"/>
    </row>
    <row r="75" spans="1:51" ht="21" customHeight="1" x14ac:dyDescent="0.15">
      <c r="A75" s="178"/>
      <c r="B75" s="178"/>
      <c r="C75" s="178"/>
      <c r="D75" s="178"/>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6"/>
      <c r="AL75" s="186"/>
      <c r="AM75" s="186"/>
      <c r="AN75" s="186"/>
      <c r="AO75" s="186"/>
      <c r="AP75" s="186"/>
      <c r="AQ75" s="186"/>
      <c r="AR75" s="186"/>
      <c r="AS75" s="186"/>
      <c r="AT75" s="186"/>
      <c r="AU75" s="186"/>
      <c r="AV75" s="186"/>
      <c r="AW75" s="186"/>
      <c r="AX75" s="186"/>
      <c r="AY75" s="186"/>
    </row>
    <row r="76" spans="1:51" ht="21" customHeight="1" x14ac:dyDescent="0.15">
      <c r="A76" s="178"/>
      <c r="B76" s="178"/>
      <c r="C76" s="178"/>
      <c r="D76" s="178"/>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6"/>
      <c r="AL76" s="186"/>
      <c r="AM76" s="186"/>
      <c r="AN76" s="186"/>
      <c r="AO76" s="186"/>
      <c r="AP76" s="186"/>
      <c r="AQ76" s="186"/>
      <c r="AR76" s="186"/>
      <c r="AS76" s="186"/>
      <c r="AT76" s="186"/>
      <c r="AU76" s="186"/>
      <c r="AV76" s="186"/>
      <c r="AW76" s="186"/>
      <c r="AX76" s="186"/>
      <c r="AY76" s="186"/>
    </row>
    <row r="77" spans="1:51" ht="21" customHeight="1" x14ac:dyDescent="0.15">
      <c r="A77" s="178"/>
      <c r="B77" s="178"/>
      <c r="C77" s="178"/>
      <c r="D77" s="178"/>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6"/>
      <c r="AL77" s="186"/>
      <c r="AM77" s="186"/>
      <c r="AN77" s="186"/>
      <c r="AO77" s="186"/>
      <c r="AP77" s="186"/>
      <c r="AQ77" s="186"/>
      <c r="AR77" s="186"/>
      <c r="AS77" s="186"/>
      <c r="AT77" s="186"/>
      <c r="AU77" s="186"/>
      <c r="AV77" s="186"/>
      <c r="AW77" s="186"/>
      <c r="AX77" s="186"/>
      <c r="AY77" s="186"/>
    </row>
    <row r="78" spans="1:51" ht="21" customHeight="1" x14ac:dyDescent="0.15">
      <c r="A78" s="178"/>
      <c r="B78" s="178"/>
      <c r="C78" s="178"/>
      <c r="D78" s="178"/>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6"/>
      <c r="AL78" s="186"/>
      <c r="AM78" s="186"/>
      <c r="AN78" s="186"/>
      <c r="AO78" s="186"/>
      <c r="AP78" s="186"/>
      <c r="AQ78" s="186"/>
      <c r="AR78" s="186"/>
      <c r="AS78" s="186"/>
      <c r="AT78" s="186"/>
      <c r="AU78" s="186"/>
      <c r="AV78" s="186"/>
      <c r="AW78" s="186"/>
      <c r="AX78" s="186"/>
      <c r="AY78" s="186"/>
    </row>
    <row r="79" spans="1:51" ht="21" customHeight="1" x14ac:dyDescent="0.15">
      <c r="A79" s="178"/>
      <c r="B79" s="178"/>
      <c r="C79" s="178"/>
      <c r="D79" s="178"/>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6"/>
      <c r="AL79" s="186"/>
      <c r="AM79" s="186"/>
      <c r="AN79" s="186"/>
      <c r="AO79" s="186"/>
      <c r="AP79" s="186"/>
      <c r="AQ79" s="186"/>
      <c r="AR79" s="186"/>
      <c r="AS79" s="186"/>
      <c r="AT79" s="186"/>
      <c r="AU79" s="186"/>
      <c r="AV79" s="186"/>
      <c r="AW79" s="186"/>
      <c r="AX79" s="186"/>
      <c r="AY79" s="186"/>
    </row>
    <row r="80" spans="1:51" ht="21" customHeight="1" x14ac:dyDescent="0.15">
      <c r="A80" s="178"/>
      <c r="B80" s="178"/>
      <c r="C80" s="178"/>
      <c r="D80" s="178"/>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6"/>
      <c r="AL80" s="186"/>
      <c r="AM80" s="186"/>
      <c r="AN80" s="186"/>
      <c r="AO80" s="186"/>
      <c r="AP80" s="186"/>
      <c r="AQ80" s="186"/>
      <c r="AR80" s="186"/>
      <c r="AS80" s="186"/>
      <c r="AT80" s="186"/>
      <c r="AU80" s="186"/>
      <c r="AV80" s="186"/>
      <c r="AW80" s="186"/>
      <c r="AX80" s="186"/>
      <c r="AY80" s="186"/>
    </row>
    <row r="81" spans="1:51" ht="21" customHeight="1" x14ac:dyDescent="0.15">
      <c r="A81" s="178"/>
      <c r="B81" s="178"/>
      <c r="C81" s="178"/>
      <c r="D81" s="178"/>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6"/>
      <c r="AL81" s="186"/>
      <c r="AM81" s="186"/>
      <c r="AN81" s="186"/>
      <c r="AO81" s="186"/>
      <c r="AP81" s="186"/>
      <c r="AQ81" s="186"/>
      <c r="AR81" s="186"/>
      <c r="AS81" s="186"/>
      <c r="AT81" s="186"/>
      <c r="AU81" s="186"/>
      <c r="AV81" s="186"/>
      <c r="AW81" s="186"/>
      <c r="AX81" s="186"/>
      <c r="AY81" s="186"/>
    </row>
    <row r="82" spans="1:51" ht="21" customHeight="1" x14ac:dyDescent="0.15">
      <c r="A82" s="178"/>
      <c r="B82" s="178"/>
      <c r="C82" s="178"/>
      <c r="D82" s="178"/>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6"/>
      <c r="AL82" s="186"/>
      <c r="AM82" s="186"/>
      <c r="AN82" s="186"/>
      <c r="AO82" s="186"/>
      <c r="AP82" s="186"/>
      <c r="AQ82" s="186"/>
      <c r="AR82" s="186"/>
      <c r="AS82" s="186"/>
      <c r="AT82" s="186"/>
      <c r="AU82" s="186"/>
      <c r="AV82" s="186"/>
      <c r="AW82" s="186"/>
      <c r="AX82" s="186"/>
      <c r="AY82" s="186"/>
    </row>
    <row r="83" spans="1:51" ht="21" customHeight="1" x14ac:dyDescent="0.15">
      <c r="A83" s="178"/>
      <c r="B83" s="178"/>
      <c r="C83" s="178"/>
      <c r="D83" s="178"/>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6"/>
      <c r="AL83" s="186"/>
      <c r="AM83" s="186"/>
      <c r="AN83" s="186"/>
      <c r="AO83" s="186"/>
      <c r="AP83" s="186"/>
      <c r="AQ83" s="186"/>
      <c r="AR83" s="186"/>
      <c r="AS83" s="186"/>
      <c r="AT83" s="186"/>
      <c r="AU83" s="186"/>
      <c r="AV83" s="186"/>
      <c r="AW83" s="186"/>
      <c r="AX83" s="186"/>
      <c r="AY83" s="186"/>
    </row>
    <row r="84" spans="1:51" ht="21" customHeight="1" x14ac:dyDescent="0.15">
      <c r="A84" s="178"/>
      <c r="B84" s="178"/>
      <c r="C84" s="178"/>
      <c r="D84" s="178"/>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6"/>
      <c r="AL84" s="186"/>
      <c r="AM84" s="186"/>
      <c r="AN84" s="186"/>
      <c r="AO84" s="186"/>
      <c r="AP84" s="186"/>
      <c r="AQ84" s="186"/>
      <c r="AR84" s="186"/>
      <c r="AS84" s="186"/>
      <c r="AT84" s="186"/>
      <c r="AU84" s="186"/>
      <c r="AV84" s="186"/>
      <c r="AW84" s="186"/>
      <c r="AX84" s="186"/>
      <c r="AY84" s="186"/>
    </row>
    <row r="85" spans="1:51" ht="21" customHeight="1" x14ac:dyDescent="0.15">
      <c r="A85" s="178"/>
      <c r="B85" s="178"/>
      <c r="C85" s="178"/>
      <c r="D85" s="178"/>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6"/>
      <c r="AL85" s="186"/>
      <c r="AM85" s="186"/>
      <c r="AN85" s="186"/>
      <c r="AO85" s="186"/>
      <c r="AP85" s="186"/>
      <c r="AQ85" s="186"/>
      <c r="AR85" s="186"/>
      <c r="AS85" s="186"/>
      <c r="AT85" s="186"/>
      <c r="AU85" s="186"/>
      <c r="AV85" s="186"/>
      <c r="AW85" s="186"/>
      <c r="AX85" s="186"/>
      <c r="AY85" s="186"/>
    </row>
    <row r="86" spans="1:51" ht="21" customHeight="1" x14ac:dyDescent="0.15">
      <c r="A86" s="178"/>
      <c r="B86" s="178"/>
      <c r="C86" s="178"/>
      <c r="D86" s="178"/>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6"/>
      <c r="AL86" s="186"/>
      <c r="AM86" s="186"/>
      <c r="AN86" s="186"/>
      <c r="AO86" s="186"/>
      <c r="AP86" s="186"/>
      <c r="AQ86" s="186"/>
      <c r="AR86" s="186"/>
      <c r="AS86" s="186"/>
      <c r="AT86" s="186"/>
      <c r="AU86" s="186"/>
      <c r="AV86" s="186"/>
      <c r="AW86" s="186"/>
      <c r="AX86" s="186"/>
      <c r="AY86" s="186"/>
    </row>
    <row r="87" spans="1:51" ht="21" customHeight="1" x14ac:dyDescent="0.15">
      <c r="A87" s="178"/>
      <c r="B87" s="178"/>
      <c r="C87" s="178"/>
      <c r="D87" s="178"/>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6"/>
      <c r="AL87" s="186"/>
      <c r="AM87" s="186"/>
      <c r="AN87" s="186"/>
      <c r="AO87" s="186"/>
      <c r="AP87" s="186"/>
      <c r="AQ87" s="186"/>
      <c r="AR87" s="186"/>
      <c r="AS87" s="186"/>
      <c r="AT87" s="186"/>
      <c r="AU87" s="186"/>
      <c r="AV87" s="186"/>
      <c r="AW87" s="186"/>
      <c r="AX87" s="186"/>
      <c r="AY87" s="186"/>
    </row>
    <row r="88" spans="1:51" ht="21" customHeight="1" x14ac:dyDescent="0.15">
      <c r="A88" s="178"/>
      <c r="B88" s="178"/>
      <c r="C88" s="178"/>
      <c r="D88" s="178"/>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6"/>
      <c r="AL88" s="186"/>
      <c r="AM88" s="186"/>
      <c r="AN88" s="186"/>
      <c r="AO88" s="186"/>
      <c r="AP88" s="186"/>
      <c r="AQ88" s="186"/>
      <c r="AR88" s="186"/>
      <c r="AS88" s="186"/>
      <c r="AT88" s="186"/>
      <c r="AU88" s="186"/>
      <c r="AV88" s="186"/>
      <c r="AW88" s="186"/>
      <c r="AX88" s="186"/>
      <c r="AY88" s="186"/>
    </row>
    <row r="89" spans="1:51" ht="21" customHeight="1" x14ac:dyDescent="0.15">
      <c r="A89" s="178"/>
      <c r="B89" s="178"/>
      <c r="C89" s="178"/>
      <c r="D89" s="178"/>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6"/>
      <c r="AL89" s="186"/>
      <c r="AM89" s="186"/>
      <c r="AN89" s="186"/>
      <c r="AO89" s="186"/>
      <c r="AP89" s="186"/>
      <c r="AQ89" s="186"/>
      <c r="AR89" s="186"/>
      <c r="AS89" s="186"/>
      <c r="AT89" s="186"/>
      <c r="AU89" s="186"/>
      <c r="AV89" s="186"/>
      <c r="AW89" s="186"/>
      <c r="AX89" s="186"/>
      <c r="AY89" s="186"/>
    </row>
    <row r="90" spans="1:51" ht="21" customHeight="1" x14ac:dyDescent="0.15">
      <c r="A90" s="178"/>
      <c r="B90" s="178"/>
      <c r="C90" s="178"/>
      <c r="D90" s="178"/>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6"/>
      <c r="AL90" s="186"/>
      <c r="AM90" s="186"/>
      <c r="AN90" s="186"/>
      <c r="AO90" s="186"/>
      <c r="AP90" s="186"/>
      <c r="AQ90" s="186"/>
      <c r="AR90" s="186"/>
      <c r="AS90" s="186"/>
      <c r="AT90" s="186"/>
      <c r="AU90" s="186"/>
      <c r="AV90" s="186"/>
      <c r="AW90" s="186"/>
      <c r="AX90" s="186"/>
      <c r="AY90" s="186"/>
    </row>
    <row r="91" spans="1:51" ht="21" customHeight="1" x14ac:dyDescent="0.15">
      <c r="A91" s="178"/>
      <c r="B91" s="178"/>
      <c r="C91" s="178"/>
      <c r="D91" s="178"/>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6"/>
      <c r="AL91" s="186"/>
      <c r="AM91" s="186"/>
      <c r="AN91" s="186"/>
      <c r="AO91" s="186"/>
      <c r="AP91" s="186"/>
      <c r="AQ91" s="186"/>
      <c r="AR91" s="186"/>
      <c r="AS91" s="186"/>
      <c r="AT91" s="186"/>
      <c r="AU91" s="186"/>
      <c r="AV91" s="186"/>
      <c r="AW91" s="186"/>
      <c r="AX91" s="186"/>
      <c r="AY91" s="186"/>
    </row>
    <row r="92" spans="1:51" ht="21" customHeight="1" x14ac:dyDescent="0.15">
      <c r="A92" s="178"/>
      <c r="B92" s="178"/>
      <c r="C92" s="178"/>
      <c r="D92" s="178"/>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6"/>
      <c r="AL92" s="186"/>
      <c r="AM92" s="186"/>
      <c r="AN92" s="186"/>
      <c r="AO92" s="186"/>
      <c r="AP92" s="186"/>
      <c r="AQ92" s="186"/>
      <c r="AR92" s="186"/>
      <c r="AS92" s="186"/>
      <c r="AT92" s="186"/>
      <c r="AU92" s="186"/>
      <c r="AV92" s="186"/>
      <c r="AW92" s="186"/>
      <c r="AX92" s="186"/>
      <c r="AY92" s="186"/>
    </row>
    <row r="93" spans="1:51" ht="21" customHeight="1" x14ac:dyDescent="0.15">
      <c r="A93" s="178"/>
      <c r="B93" s="178"/>
      <c r="C93" s="178"/>
      <c r="D93" s="178"/>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6"/>
      <c r="AL93" s="186"/>
      <c r="AM93" s="186"/>
      <c r="AN93" s="186"/>
      <c r="AO93" s="186"/>
      <c r="AP93" s="186"/>
      <c r="AQ93" s="186"/>
      <c r="AR93" s="186"/>
      <c r="AS93" s="186"/>
      <c r="AT93" s="186"/>
      <c r="AU93" s="186"/>
      <c r="AV93" s="186"/>
      <c r="AW93" s="186"/>
      <c r="AX93" s="186"/>
      <c r="AY93" s="186"/>
    </row>
    <row r="94" spans="1:51" ht="21" customHeight="1" x14ac:dyDescent="0.15">
      <c r="A94" s="178"/>
      <c r="B94" s="178"/>
      <c r="C94" s="178"/>
      <c r="D94" s="178"/>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6"/>
      <c r="AL94" s="186"/>
      <c r="AM94" s="186"/>
      <c r="AN94" s="186"/>
      <c r="AO94" s="186"/>
      <c r="AP94" s="186"/>
      <c r="AQ94" s="186"/>
      <c r="AR94" s="186"/>
      <c r="AS94" s="186"/>
      <c r="AT94" s="186"/>
      <c r="AU94" s="186"/>
      <c r="AV94" s="186"/>
      <c r="AW94" s="186"/>
      <c r="AX94" s="186"/>
      <c r="AY94" s="186"/>
    </row>
    <row r="95" spans="1:51" ht="21" customHeight="1" x14ac:dyDescent="0.15">
      <c r="A95" s="178"/>
      <c r="B95" s="178"/>
      <c r="C95" s="178"/>
      <c r="D95" s="178"/>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6"/>
      <c r="AL95" s="186"/>
      <c r="AM95" s="186"/>
      <c r="AN95" s="186"/>
      <c r="AO95" s="186"/>
      <c r="AP95" s="186"/>
      <c r="AQ95" s="186"/>
      <c r="AR95" s="186"/>
      <c r="AS95" s="186"/>
      <c r="AT95" s="186"/>
      <c r="AU95" s="186"/>
      <c r="AV95" s="186"/>
      <c r="AW95" s="186"/>
      <c r="AX95" s="186"/>
      <c r="AY95" s="186"/>
    </row>
    <row r="96" spans="1:51" ht="21" customHeight="1" x14ac:dyDescent="0.15">
      <c r="A96" s="178"/>
      <c r="B96" s="178"/>
      <c r="C96" s="178"/>
      <c r="D96" s="178"/>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6"/>
      <c r="AL96" s="186"/>
      <c r="AM96" s="186"/>
      <c r="AN96" s="186"/>
      <c r="AO96" s="186"/>
      <c r="AP96" s="186"/>
      <c r="AQ96" s="186"/>
      <c r="AR96" s="186"/>
      <c r="AS96" s="186"/>
      <c r="AT96" s="186"/>
      <c r="AU96" s="186"/>
      <c r="AV96" s="186"/>
      <c r="AW96" s="186"/>
      <c r="AX96" s="186"/>
      <c r="AY96" s="186"/>
    </row>
    <row r="97" spans="1:51" ht="21" customHeight="1" x14ac:dyDescent="0.15">
      <c r="A97" s="178"/>
      <c r="B97" s="178"/>
      <c r="C97" s="178"/>
      <c r="D97" s="178"/>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6"/>
      <c r="AL97" s="186"/>
      <c r="AM97" s="186"/>
      <c r="AN97" s="186"/>
      <c r="AO97" s="186"/>
      <c r="AP97" s="186"/>
      <c r="AQ97" s="186"/>
      <c r="AR97" s="186"/>
      <c r="AS97" s="186"/>
      <c r="AT97" s="186"/>
      <c r="AU97" s="186"/>
      <c r="AV97" s="186"/>
      <c r="AW97" s="186"/>
      <c r="AX97" s="186"/>
      <c r="AY97" s="186"/>
    </row>
    <row r="98" spans="1:51" ht="21" customHeight="1" x14ac:dyDescent="0.15">
      <c r="A98" s="178"/>
      <c r="B98" s="178"/>
      <c r="C98" s="178"/>
      <c r="D98" s="178"/>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6"/>
      <c r="AL98" s="186"/>
      <c r="AM98" s="186"/>
      <c r="AN98" s="186"/>
      <c r="AO98" s="186"/>
      <c r="AP98" s="186"/>
      <c r="AQ98" s="186"/>
      <c r="AR98" s="186"/>
      <c r="AS98" s="186"/>
      <c r="AT98" s="186"/>
      <c r="AU98" s="186"/>
      <c r="AV98" s="186"/>
      <c r="AW98" s="186"/>
      <c r="AX98" s="186"/>
      <c r="AY98" s="186"/>
    </row>
    <row r="99" spans="1:51" ht="21" customHeight="1" x14ac:dyDescent="0.15">
      <c r="A99" s="178"/>
      <c r="B99" s="178"/>
      <c r="C99" s="178"/>
      <c r="D99" s="178"/>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6"/>
      <c r="AL99" s="186"/>
      <c r="AM99" s="186"/>
      <c r="AN99" s="186"/>
      <c r="AO99" s="186"/>
      <c r="AP99" s="186"/>
      <c r="AQ99" s="186"/>
      <c r="AR99" s="186"/>
      <c r="AS99" s="186"/>
      <c r="AT99" s="186"/>
      <c r="AU99" s="186"/>
      <c r="AV99" s="186"/>
      <c r="AW99" s="186"/>
      <c r="AX99" s="186"/>
      <c r="AY99" s="186"/>
    </row>
    <row r="100" spans="1:51" ht="21" customHeight="1" x14ac:dyDescent="0.15">
      <c r="A100" s="178"/>
      <c r="B100" s="178"/>
      <c r="C100" s="178"/>
      <c r="D100" s="178"/>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6"/>
      <c r="AL100" s="186"/>
      <c r="AM100" s="186"/>
      <c r="AN100" s="186"/>
      <c r="AO100" s="186"/>
      <c r="AP100" s="186"/>
      <c r="AQ100" s="186"/>
      <c r="AR100" s="186"/>
      <c r="AS100" s="186"/>
      <c r="AT100" s="186"/>
      <c r="AU100" s="186"/>
      <c r="AV100" s="186"/>
      <c r="AW100" s="186"/>
      <c r="AX100" s="186"/>
      <c r="AY100" s="186"/>
    </row>
    <row r="101" spans="1:51" ht="21" customHeight="1" x14ac:dyDescent="0.15">
      <c r="A101" s="178"/>
      <c r="B101" s="178"/>
      <c r="C101" s="178"/>
      <c r="D101" s="178"/>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6"/>
      <c r="AL101" s="186"/>
      <c r="AM101" s="186"/>
      <c r="AN101" s="186"/>
      <c r="AO101" s="186"/>
      <c r="AP101" s="186"/>
      <c r="AQ101" s="186"/>
      <c r="AR101" s="186"/>
      <c r="AS101" s="186"/>
      <c r="AT101" s="186"/>
      <c r="AU101" s="186"/>
      <c r="AV101" s="186"/>
      <c r="AW101" s="186"/>
      <c r="AX101" s="186"/>
      <c r="AY101" s="186"/>
    </row>
    <row r="102" spans="1:51" ht="21" customHeight="1" x14ac:dyDescent="0.15">
      <c r="A102" s="178"/>
      <c r="B102" s="178"/>
      <c r="C102" s="178"/>
      <c r="D102" s="178"/>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6"/>
      <c r="AL102" s="186"/>
      <c r="AM102" s="186"/>
      <c r="AN102" s="186"/>
      <c r="AO102" s="186"/>
      <c r="AP102" s="186"/>
      <c r="AQ102" s="186"/>
      <c r="AR102" s="186"/>
      <c r="AS102" s="186"/>
      <c r="AT102" s="186"/>
      <c r="AU102" s="186"/>
      <c r="AV102" s="186"/>
      <c r="AW102" s="186"/>
      <c r="AX102" s="186"/>
      <c r="AY102" s="186"/>
    </row>
    <row r="103" spans="1:51" ht="21" customHeight="1" x14ac:dyDescent="0.15">
      <c r="A103" s="178"/>
      <c r="B103" s="178"/>
      <c r="C103" s="178"/>
      <c r="D103" s="178"/>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6"/>
      <c r="AL103" s="186"/>
      <c r="AM103" s="186"/>
      <c r="AN103" s="186"/>
      <c r="AO103" s="186"/>
      <c r="AP103" s="186"/>
      <c r="AQ103" s="186"/>
      <c r="AR103" s="186"/>
      <c r="AS103" s="186"/>
      <c r="AT103" s="186"/>
      <c r="AU103" s="186"/>
      <c r="AV103" s="186"/>
      <c r="AW103" s="186"/>
      <c r="AX103" s="186"/>
      <c r="AY103" s="186"/>
    </row>
    <row r="104" spans="1:51" ht="21" customHeight="1" x14ac:dyDescent="0.15">
      <c r="A104" s="178"/>
      <c r="B104" s="178"/>
      <c r="C104" s="178"/>
      <c r="D104" s="178"/>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6"/>
      <c r="AL104" s="186"/>
      <c r="AM104" s="186"/>
      <c r="AN104" s="186"/>
      <c r="AO104" s="186"/>
      <c r="AP104" s="186"/>
      <c r="AQ104" s="186"/>
      <c r="AR104" s="186"/>
      <c r="AS104" s="186"/>
      <c r="AT104" s="186"/>
      <c r="AU104" s="186"/>
      <c r="AV104" s="186"/>
      <c r="AW104" s="186"/>
      <c r="AX104" s="186"/>
      <c r="AY104" s="186"/>
    </row>
    <row r="105" spans="1:51" ht="21" customHeight="1" x14ac:dyDescent="0.15">
      <c r="A105" s="178"/>
      <c r="B105" s="178"/>
      <c r="C105" s="178"/>
      <c r="D105" s="178"/>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6"/>
      <c r="AL105" s="186"/>
      <c r="AM105" s="186"/>
      <c r="AN105" s="186"/>
      <c r="AO105" s="186"/>
      <c r="AP105" s="186"/>
      <c r="AQ105" s="186"/>
      <c r="AR105" s="186"/>
      <c r="AS105" s="186"/>
      <c r="AT105" s="186"/>
      <c r="AU105" s="186"/>
      <c r="AV105" s="186"/>
      <c r="AW105" s="186"/>
      <c r="AX105" s="186"/>
      <c r="AY105" s="186"/>
    </row>
    <row r="106" spans="1:51" ht="21" customHeight="1" x14ac:dyDescent="0.15">
      <c r="A106" s="178"/>
      <c r="B106" s="178"/>
      <c r="C106" s="178"/>
      <c r="D106" s="178"/>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6"/>
      <c r="AL106" s="186"/>
      <c r="AM106" s="186"/>
      <c r="AN106" s="186"/>
      <c r="AO106" s="186"/>
      <c r="AP106" s="186"/>
      <c r="AQ106" s="186"/>
      <c r="AR106" s="186"/>
      <c r="AS106" s="186"/>
      <c r="AT106" s="186"/>
      <c r="AU106" s="186"/>
      <c r="AV106" s="186"/>
      <c r="AW106" s="186"/>
      <c r="AX106" s="186"/>
      <c r="AY106" s="186"/>
    </row>
    <row r="107" spans="1:51" ht="21" customHeight="1" x14ac:dyDescent="0.15">
      <c r="A107" s="178"/>
      <c r="B107" s="178"/>
      <c r="C107" s="178"/>
      <c r="D107" s="178"/>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6"/>
      <c r="AL107" s="186"/>
      <c r="AM107" s="186"/>
      <c r="AN107" s="186"/>
      <c r="AO107" s="186"/>
      <c r="AP107" s="186"/>
      <c r="AQ107" s="186"/>
      <c r="AR107" s="186"/>
      <c r="AS107" s="186"/>
      <c r="AT107" s="186"/>
      <c r="AU107" s="186"/>
      <c r="AV107" s="186"/>
      <c r="AW107" s="186"/>
      <c r="AX107" s="186"/>
      <c r="AY107" s="186"/>
    </row>
    <row r="108" spans="1:51" ht="21" customHeight="1" x14ac:dyDescent="0.15">
      <c r="A108" s="178"/>
      <c r="B108" s="178"/>
      <c r="C108" s="178"/>
      <c r="D108" s="178"/>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6"/>
      <c r="AL108" s="186"/>
      <c r="AM108" s="186"/>
      <c r="AN108" s="186"/>
      <c r="AO108" s="186"/>
      <c r="AP108" s="186"/>
      <c r="AQ108" s="186"/>
      <c r="AR108" s="186"/>
      <c r="AS108" s="186"/>
      <c r="AT108" s="186"/>
      <c r="AU108" s="186"/>
      <c r="AV108" s="186"/>
      <c r="AW108" s="186"/>
      <c r="AX108" s="186"/>
      <c r="AY108" s="186"/>
    </row>
    <row r="109" spans="1:51" ht="21" customHeight="1" x14ac:dyDescent="0.15">
      <c r="A109" s="178"/>
      <c r="B109" s="178"/>
      <c r="C109" s="178"/>
      <c r="D109" s="178"/>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6"/>
      <c r="AL109" s="186"/>
      <c r="AM109" s="186"/>
      <c r="AN109" s="186"/>
      <c r="AO109" s="186"/>
      <c r="AP109" s="186"/>
      <c r="AQ109" s="186"/>
      <c r="AR109" s="186"/>
      <c r="AS109" s="186"/>
      <c r="AT109" s="186"/>
      <c r="AU109" s="186"/>
      <c r="AV109" s="186"/>
      <c r="AW109" s="186"/>
      <c r="AX109" s="186"/>
      <c r="AY109" s="186"/>
    </row>
    <row r="110" spans="1:51" ht="21" customHeight="1" x14ac:dyDescent="0.15">
      <c r="A110" s="178"/>
      <c r="B110" s="178"/>
      <c r="C110" s="178"/>
      <c r="D110" s="178"/>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6"/>
      <c r="AL110" s="186"/>
      <c r="AM110" s="186"/>
      <c r="AN110" s="186"/>
      <c r="AO110" s="186"/>
      <c r="AP110" s="186"/>
      <c r="AQ110" s="186"/>
      <c r="AR110" s="186"/>
      <c r="AS110" s="186"/>
      <c r="AT110" s="186"/>
      <c r="AU110" s="186"/>
      <c r="AV110" s="186"/>
      <c r="AW110" s="186"/>
      <c r="AX110" s="186"/>
      <c r="AY110" s="186"/>
    </row>
    <row r="111" spans="1:51" ht="21" customHeight="1" x14ac:dyDescent="0.15">
      <c r="A111" s="178"/>
      <c r="B111" s="178"/>
      <c r="C111" s="178"/>
      <c r="D111" s="178"/>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6"/>
      <c r="AL111" s="186"/>
      <c r="AM111" s="186"/>
      <c r="AN111" s="186"/>
      <c r="AO111" s="186"/>
      <c r="AP111" s="186"/>
      <c r="AQ111" s="186"/>
      <c r="AR111" s="186"/>
      <c r="AS111" s="186"/>
      <c r="AT111" s="186"/>
      <c r="AU111" s="186"/>
      <c r="AV111" s="186"/>
      <c r="AW111" s="186"/>
      <c r="AX111" s="186"/>
      <c r="AY111" s="186"/>
    </row>
    <row r="112" spans="1:51" ht="21" customHeight="1" x14ac:dyDescent="0.15">
      <c r="A112" s="178"/>
      <c r="B112" s="178"/>
      <c r="C112" s="178"/>
      <c r="D112" s="178"/>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6"/>
      <c r="AL112" s="186"/>
      <c r="AM112" s="186"/>
      <c r="AN112" s="186"/>
      <c r="AO112" s="186"/>
      <c r="AP112" s="186"/>
      <c r="AQ112" s="186"/>
      <c r="AR112" s="186"/>
      <c r="AS112" s="186"/>
      <c r="AT112" s="186"/>
      <c r="AU112" s="186"/>
      <c r="AV112" s="186"/>
      <c r="AW112" s="186"/>
      <c r="AX112" s="186"/>
      <c r="AY112" s="186"/>
    </row>
    <row r="113" spans="1:51" ht="21" customHeight="1" x14ac:dyDescent="0.15">
      <c r="A113" s="178"/>
      <c r="B113" s="178"/>
      <c r="C113" s="178"/>
      <c r="D113" s="178"/>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6"/>
      <c r="AL113" s="186"/>
      <c r="AM113" s="186"/>
      <c r="AN113" s="186"/>
      <c r="AO113" s="186"/>
      <c r="AP113" s="186"/>
      <c r="AQ113" s="186"/>
      <c r="AR113" s="186"/>
      <c r="AS113" s="186"/>
      <c r="AT113" s="186"/>
      <c r="AU113" s="186"/>
      <c r="AV113" s="186"/>
      <c r="AW113" s="186"/>
      <c r="AX113" s="186"/>
      <c r="AY113" s="186"/>
    </row>
    <row r="114" spans="1:51" ht="21" customHeight="1" x14ac:dyDescent="0.15">
      <c r="A114" s="178"/>
      <c r="B114" s="178"/>
      <c r="C114" s="178"/>
      <c r="D114" s="178"/>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6"/>
      <c r="AL114" s="186"/>
      <c r="AM114" s="186"/>
      <c r="AN114" s="186"/>
      <c r="AO114" s="186"/>
      <c r="AP114" s="186"/>
      <c r="AQ114" s="186"/>
      <c r="AR114" s="186"/>
      <c r="AS114" s="186"/>
      <c r="AT114" s="186"/>
      <c r="AU114" s="186"/>
      <c r="AV114" s="186"/>
      <c r="AW114" s="186"/>
      <c r="AX114" s="186"/>
      <c r="AY114" s="186"/>
    </row>
    <row r="115" spans="1:51" ht="21" customHeight="1" x14ac:dyDescent="0.15">
      <c r="A115" s="178"/>
      <c r="B115" s="178"/>
      <c r="C115" s="178"/>
      <c r="D115" s="178"/>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6"/>
      <c r="AL115" s="186"/>
      <c r="AM115" s="186"/>
      <c r="AN115" s="186"/>
      <c r="AO115" s="186"/>
      <c r="AP115" s="186"/>
      <c r="AQ115" s="186"/>
      <c r="AR115" s="186"/>
      <c r="AS115" s="186"/>
      <c r="AT115" s="186"/>
      <c r="AU115" s="186"/>
      <c r="AV115" s="186"/>
      <c r="AW115" s="186"/>
      <c r="AX115" s="186"/>
      <c r="AY115" s="186"/>
    </row>
    <row r="116" spans="1:51" ht="21" customHeight="1" x14ac:dyDescent="0.15">
      <c r="A116" s="178"/>
      <c r="B116" s="178"/>
      <c r="C116" s="178"/>
      <c r="D116" s="178"/>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6"/>
      <c r="AL116" s="186"/>
      <c r="AM116" s="186"/>
      <c r="AN116" s="186"/>
      <c r="AO116" s="186"/>
      <c r="AP116" s="186"/>
      <c r="AQ116" s="186"/>
      <c r="AR116" s="186"/>
      <c r="AS116" s="186"/>
      <c r="AT116" s="186"/>
      <c r="AU116" s="186"/>
      <c r="AV116" s="186"/>
      <c r="AW116" s="186"/>
      <c r="AX116" s="186"/>
      <c r="AY116" s="186"/>
    </row>
    <row r="117" spans="1:51" ht="21" customHeight="1" x14ac:dyDescent="0.15">
      <c r="A117" s="178"/>
      <c r="B117" s="178"/>
      <c r="C117" s="178"/>
      <c r="D117" s="178"/>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6"/>
      <c r="AL117" s="186"/>
      <c r="AM117" s="186"/>
      <c r="AN117" s="186"/>
      <c r="AO117" s="186"/>
      <c r="AP117" s="186"/>
      <c r="AQ117" s="186"/>
      <c r="AR117" s="186"/>
      <c r="AS117" s="186"/>
      <c r="AT117" s="186"/>
      <c r="AU117" s="186"/>
      <c r="AV117" s="186"/>
      <c r="AW117" s="186"/>
      <c r="AX117" s="186"/>
      <c r="AY117" s="186"/>
    </row>
    <row r="118" spans="1:51" ht="21" customHeight="1" x14ac:dyDescent="0.15">
      <c r="A118" s="178"/>
      <c r="B118" s="178"/>
      <c r="C118" s="178"/>
      <c r="D118" s="178"/>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6"/>
      <c r="AL118" s="186"/>
      <c r="AM118" s="186"/>
      <c r="AN118" s="186"/>
      <c r="AO118" s="186"/>
      <c r="AP118" s="186"/>
      <c r="AQ118" s="186"/>
      <c r="AR118" s="186"/>
      <c r="AS118" s="186"/>
      <c r="AT118" s="186"/>
      <c r="AU118" s="186"/>
      <c r="AV118" s="186"/>
      <c r="AW118" s="186"/>
      <c r="AX118" s="186"/>
      <c r="AY118" s="186"/>
    </row>
    <row r="119" spans="1:51" ht="21" customHeight="1" x14ac:dyDescent="0.15">
      <c r="A119" s="178"/>
      <c r="B119" s="178"/>
      <c r="C119" s="178"/>
      <c r="D119" s="178"/>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6"/>
      <c r="AL119" s="186"/>
      <c r="AM119" s="186"/>
      <c r="AN119" s="186"/>
      <c r="AO119" s="186"/>
      <c r="AP119" s="186"/>
      <c r="AQ119" s="186"/>
      <c r="AR119" s="186"/>
      <c r="AS119" s="186"/>
      <c r="AT119" s="186"/>
      <c r="AU119" s="186"/>
      <c r="AV119" s="186"/>
      <c r="AW119" s="186"/>
      <c r="AX119" s="186"/>
      <c r="AY119" s="186"/>
    </row>
    <row r="120" spans="1:51" ht="21" customHeight="1" x14ac:dyDescent="0.15">
      <c r="A120" s="178"/>
      <c r="B120" s="178"/>
      <c r="C120" s="178"/>
      <c r="D120" s="178"/>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6"/>
      <c r="AL120" s="186"/>
      <c r="AM120" s="186"/>
      <c r="AN120" s="186"/>
      <c r="AO120" s="186"/>
      <c r="AP120" s="186"/>
      <c r="AQ120" s="186"/>
      <c r="AR120" s="186"/>
      <c r="AS120" s="186"/>
      <c r="AT120" s="186"/>
      <c r="AU120" s="186"/>
      <c r="AV120" s="186"/>
      <c r="AW120" s="186"/>
      <c r="AX120" s="186"/>
      <c r="AY120" s="186"/>
    </row>
    <row r="121" spans="1:51" ht="21" customHeight="1" x14ac:dyDescent="0.15">
      <c r="A121" s="178"/>
      <c r="B121" s="178"/>
      <c r="C121" s="178"/>
      <c r="D121" s="178"/>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6"/>
      <c r="AL121" s="186"/>
      <c r="AM121" s="186"/>
      <c r="AN121" s="186"/>
      <c r="AO121" s="186"/>
      <c r="AP121" s="186"/>
      <c r="AQ121" s="186"/>
      <c r="AR121" s="186"/>
      <c r="AS121" s="186"/>
      <c r="AT121" s="186"/>
      <c r="AU121" s="186"/>
      <c r="AV121" s="186"/>
      <c r="AW121" s="186"/>
      <c r="AX121" s="186"/>
      <c r="AY121" s="186"/>
    </row>
    <row r="122" spans="1:51" ht="21" customHeight="1" x14ac:dyDescent="0.15">
      <c r="A122" s="178"/>
      <c r="B122" s="178"/>
      <c r="C122" s="178"/>
      <c r="D122" s="178"/>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6"/>
      <c r="AL122" s="186"/>
      <c r="AM122" s="186"/>
      <c r="AN122" s="186"/>
      <c r="AO122" s="186"/>
      <c r="AP122" s="186"/>
      <c r="AQ122" s="186"/>
      <c r="AR122" s="186"/>
      <c r="AS122" s="186"/>
      <c r="AT122" s="186"/>
      <c r="AU122" s="186"/>
      <c r="AV122" s="186"/>
      <c r="AW122" s="186"/>
      <c r="AX122" s="186"/>
      <c r="AY122" s="186"/>
    </row>
    <row r="123" spans="1:51" ht="21" customHeight="1" x14ac:dyDescent="0.15">
      <c r="A123" s="178"/>
      <c r="B123" s="178"/>
      <c r="C123" s="178"/>
      <c r="D123" s="178"/>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6"/>
      <c r="AL123" s="186"/>
      <c r="AM123" s="186"/>
      <c r="AN123" s="186"/>
      <c r="AO123" s="186"/>
      <c r="AP123" s="186"/>
      <c r="AQ123" s="186"/>
      <c r="AR123" s="186"/>
      <c r="AS123" s="186"/>
      <c r="AT123" s="186"/>
      <c r="AU123" s="186"/>
      <c r="AV123" s="186"/>
      <c r="AW123" s="186"/>
      <c r="AX123" s="186"/>
      <c r="AY123" s="186"/>
    </row>
    <row r="124" spans="1:51" ht="21" customHeight="1" x14ac:dyDescent="0.15">
      <c r="A124" s="178"/>
      <c r="B124" s="178"/>
      <c r="C124" s="178"/>
      <c r="D124" s="178"/>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6"/>
      <c r="AL124" s="186"/>
      <c r="AM124" s="186"/>
      <c r="AN124" s="186"/>
      <c r="AO124" s="186"/>
      <c r="AP124" s="186"/>
      <c r="AQ124" s="186"/>
      <c r="AR124" s="186"/>
      <c r="AS124" s="186"/>
      <c r="AT124" s="186"/>
      <c r="AU124" s="186"/>
      <c r="AV124" s="186"/>
      <c r="AW124" s="186"/>
      <c r="AX124" s="186"/>
      <c r="AY124" s="186"/>
    </row>
    <row r="125" spans="1:51" ht="21" customHeight="1" x14ac:dyDescent="0.15">
      <c r="A125" s="178"/>
      <c r="B125" s="178"/>
      <c r="C125" s="178"/>
      <c r="D125" s="178"/>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6"/>
      <c r="AL125" s="186"/>
      <c r="AM125" s="186"/>
      <c r="AN125" s="186"/>
      <c r="AO125" s="186"/>
      <c r="AP125" s="186"/>
      <c r="AQ125" s="186"/>
      <c r="AR125" s="186"/>
      <c r="AS125" s="186"/>
      <c r="AT125" s="186"/>
      <c r="AU125" s="186"/>
      <c r="AV125" s="186"/>
      <c r="AW125" s="186"/>
      <c r="AX125" s="186"/>
      <c r="AY125" s="186"/>
    </row>
    <row r="126" spans="1:51" ht="21" customHeight="1" x14ac:dyDescent="0.15">
      <c r="A126" s="178"/>
      <c r="B126" s="178"/>
      <c r="C126" s="178"/>
      <c r="D126" s="178"/>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6"/>
      <c r="AL126" s="186"/>
      <c r="AM126" s="186"/>
      <c r="AN126" s="186"/>
      <c r="AO126" s="186"/>
      <c r="AP126" s="186"/>
      <c r="AQ126" s="186"/>
      <c r="AR126" s="186"/>
      <c r="AS126" s="186"/>
      <c r="AT126" s="186"/>
      <c r="AU126" s="186"/>
      <c r="AV126" s="186"/>
      <c r="AW126" s="186"/>
      <c r="AX126" s="186"/>
      <c r="AY126" s="186"/>
    </row>
    <row r="127" spans="1:51" ht="21" customHeight="1" x14ac:dyDescent="0.15">
      <c r="A127" s="178"/>
      <c r="B127" s="178"/>
      <c r="C127" s="178"/>
      <c r="D127" s="178"/>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6"/>
      <c r="AL127" s="186"/>
      <c r="AM127" s="186"/>
      <c r="AN127" s="186"/>
      <c r="AO127" s="186"/>
      <c r="AP127" s="186"/>
      <c r="AQ127" s="186"/>
      <c r="AR127" s="186"/>
      <c r="AS127" s="186"/>
      <c r="AT127" s="186"/>
      <c r="AU127" s="186"/>
      <c r="AV127" s="186"/>
      <c r="AW127" s="186"/>
      <c r="AX127" s="186"/>
      <c r="AY127" s="186"/>
    </row>
    <row r="128" spans="1:51" ht="21" customHeight="1" x14ac:dyDescent="0.15">
      <c r="A128" s="178"/>
      <c r="B128" s="178"/>
      <c r="C128" s="178"/>
      <c r="D128" s="178"/>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6"/>
      <c r="AL128" s="186"/>
      <c r="AM128" s="186"/>
      <c r="AN128" s="186"/>
      <c r="AO128" s="186"/>
      <c r="AP128" s="186"/>
      <c r="AQ128" s="186"/>
      <c r="AR128" s="186"/>
      <c r="AS128" s="186"/>
      <c r="AT128" s="186"/>
      <c r="AU128" s="186"/>
      <c r="AV128" s="186"/>
      <c r="AW128" s="186"/>
      <c r="AX128" s="186"/>
      <c r="AY128" s="186"/>
    </row>
    <row r="129" spans="1:51" ht="21" customHeight="1" x14ac:dyDescent="0.15">
      <c r="A129" s="178"/>
      <c r="B129" s="178"/>
      <c r="C129" s="178"/>
      <c r="D129" s="178"/>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6"/>
      <c r="AL129" s="186"/>
      <c r="AM129" s="186"/>
      <c r="AN129" s="186"/>
      <c r="AO129" s="186"/>
      <c r="AP129" s="186"/>
      <c r="AQ129" s="186"/>
      <c r="AR129" s="186"/>
      <c r="AS129" s="186"/>
      <c r="AT129" s="186"/>
      <c r="AU129" s="186"/>
      <c r="AV129" s="186"/>
      <c r="AW129" s="186"/>
      <c r="AX129" s="186"/>
      <c r="AY129" s="186"/>
    </row>
    <row r="130" spans="1:51" ht="21" customHeight="1" x14ac:dyDescent="0.15">
      <c r="A130" s="178"/>
      <c r="B130" s="178"/>
      <c r="C130" s="178"/>
      <c r="D130" s="178"/>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6"/>
      <c r="AL130" s="186"/>
      <c r="AM130" s="186"/>
      <c r="AN130" s="186"/>
      <c r="AO130" s="186"/>
      <c r="AP130" s="186"/>
      <c r="AQ130" s="186"/>
      <c r="AR130" s="186"/>
      <c r="AS130" s="186"/>
      <c r="AT130" s="186"/>
      <c r="AU130" s="186"/>
      <c r="AV130" s="186"/>
      <c r="AW130" s="186"/>
      <c r="AX130" s="186"/>
      <c r="AY130" s="186"/>
    </row>
    <row r="131" spans="1:51" ht="21" customHeight="1" x14ac:dyDescent="0.15">
      <c r="A131" s="178"/>
      <c r="B131" s="178"/>
      <c r="C131" s="178"/>
      <c r="D131" s="178"/>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6"/>
      <c r="AL131" s="186"/>
      <c r="AM131" s="186"/>
      <c r="AN131" s="186"/>
      <c r="AO131" s="186"/>
      <c r="AP131" s="186"/>
      <c r="AQ131" s="186"/>
      <c r="AR131" s="186"/>
      <c r="AS131" s="186"/>
      <c r="AT131" s="186"/>
      <c r="AU131" s="186"/>
      <c r="AV131" s="186"/>
      <c r="AW131" s="186"/>
      <c r="AX131" s="186"/>
      <c r="AY131" s="186"/>
    </row>
    <row r="132" spans="1:51" ht="21" customHeight="1" x14ac:dyDescent="0.15">
      <c r="A132" s="178"/>
      <c r="B132" s="178"/>
      <c r="C132" s="178"/>
      <c r="D132" s="178"/>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6"/>
      <c r="AL132" s="186"/>
      <c r="AM132" s="186"/>
      <c r="AN132" s="186"/>
      <c r="AO132" s="186"/>
      <c r="AP132" s="186"/>
      <c r="AQ132" s="186"/>
      <c r="AR132" s="186"/>
      <c r="AS132" s="186"/>
      <c r="AT132" s="186"/>
      <c r="AU132" s="186"/>
      <c r="AV132" s="186"/>
      <c r="AW132" s="186"/>
      <c r="AX132" s="186"/>
      <c r="AY132" s="186"/>
    </row>
    <row r="133" spans="1:51" ht="21" customHeight="1" x14ac:dyDescent="0.15">
      <c r="A133" s="178"/>
      <c r="B133" s="178"/>
      <c r="C133" s="178"/>
      <c r="D133" s="178"/>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6"/>
      <c r="AL133" s="186"/>
      <c r="AM133" s="186"/>
      <c r="AN133" s="186"/>
      <c r="AO133" s="186"/>
      <c r="AP133" s="186"/>
      <c r="AQ133" s="186"/>
      <c r="AR133" s="186"/>
      <c r="AS133" s="186"/>
      <c r="AT133" s="186"/>
      <c r="AU133" s="186"/>
      <c r="AV133" s="186"/>
      <c r="AW133" s="186"/>
      <c r="AX133" s="186"/>
      <c r="AY133" s="186"/>
    </row>
    <row r="134" spans="1:51" ht="21" customHeight="1" x14ac:dyDescent="0.15">
      <c r="A134" s="178"/>
      <c r="B134" s="178"/>
      <c r="C134" s="178"/>
      <c r="D134" s="178"/>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6"/>
      <c r="AL134" s="186"/>
      <c r="AM134" s="186"/>
      <c r="AN134" s="186"/>
      <c r="AO134" s="186"/>
      <c r="AP134" s="186"/>
      <c r="AQ134" s="186"/>
      <c r="AR134" s="186"/>
      <c r="AS134" s="186"/>
      <c r="AT134" s="186"/>
      <c r="AU134" s="186"/>
      <c r="AV134" s="186"/>
      <c r="AW134" s="186"/>
      <c r="AX134" s="186"/>
      <c r="AY134" s="186"/>
    </row>
    <row r="135" spans="1:51" ht="21" customHeight="1" x14ac:dyDescent="0.15">
      <c r="A135" s="178"/>
      <c r="B135" s="178"/>
      <c r="C135" s="178"/>
      <c r="D135" s="178"/>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6"/>
      <c r="AL135" s="186"/>
      <c r="AM135" s="186"/>
      <c r="AN135" s="186"/>
      <c r="AO135" s="186"/>
      <c r="AP135" s="186"/>
      <c r="AQ135" s="186"/>
      <c r="AR135" s="186"/>
      <c r="AS135" s="186"/>
      <c r="AT135" s="186"/>
      <c r="AU135" s="186"/>
      <c r="AV135" s="186"/>
      <c r="AW135" s="186"/>
      <c r="AX135" s="186"/>
      <c r="AY135" s="186"/>
    </row>
    <row r="136" spans="1:51" ht="21" customHeight="1" x14ac:dyDescent="0.15">
      <c r="A136" s="178"/>
      <c r="B136" s="178"/>
      <c r="C136" s="178"/>
      <c r="D136" s="178"/>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6"/>
      <c r="AL136" s="186"/>
      <c r="AM136" s="186"/>
      <c r="AN136" s="186"/>
      <c r="AO136" s="186"/>
      <c r="AP136" s="186"/>
      <c r="AQ136" s="186"/>
      <c r="AR136" s="186"/>
      <c r="AS136" s="186"/>
      <c r="AT136" s="186"/>
      <c r="AU136" s="186"/>
      <c r="AV136" s="186"/>
      <c r="AW136" s="186"/>
      <c r="AX136" s="186"/>
      <c r="AY136" s="186"/>
    </row>
    <row r="137" spans="1:51" ht="21" customHeight="1" x14ac:dyDescent="0.15">
      <c r="A137" s="178"/>
      <c r="B137" s="178"/>
      <c r="C137" s="178"/>
      <c r="D137" s="178"/>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6"/>
      <c r="AL137" s="186"/>
      <c r="AM137" s="186"/>
      <c r="AN137" s="186"/>
      <c r="AO137" s="186"/>
      <c r="AP137" s="186"/>
      <c r="AQ137" s="186"/>
      <c r="AR137" s="186"/>
      <c r="AS137" s="186"/>
      <c r="AT137" s="186"/>
      <c r="AU137" s="186"/>
      <c r="AV137" s="186"/>
      <c r="AW137" s="186"/>
      <c r="AX137" s="186"/>
      <c r="AY137" s="186"/>
    </row>
    <row r="138" spans="1:51" ht="21" customHeight="1" x14ac:dyDescent="0.15">
      <c r="A138" s="178"/>
      <c r="B138" s="178"/>
      <c r="C138" s="178"/>
      <c r="D138" s="178"/>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6"/>
      <c r="AL138" s="186"/>
      <c r="AM138" s="186"/>
      <c r="AN138" s="186"/>
      <c r="AO138" s="186"/>
      <c r="AP138" s="186"/>
      <c r="AQ138" s="186"/>
      <c r="AR138" s="186"/>
      <c r="AS138" s="186"/>
      <c r="AT138" s="186"/>
      <c r="AU138" s="186"/>
      <c r="AV138" s="186"/>
      <c r="AW138" s="186"/>
      <c r="AX138" s="186"/>
      <c r="AY138" s="186"/>
    </row>
    <row r="139" spans="1:51" ht="21" customHeight="1" x14ac:dyDescent="0.15">
      <c r="A139" s="178"/>
      <c r="B139" s="178"/>
      <c r="C139" s="178"/>
      <c r="D139" s="178"/>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6"/>
      <c r="AL139" s="186"/>
      <c r="AM139" s="186"/>
      <c r="AN139" s="186"/>
      <c r="AO139" s="186"/>
      <c r="AP139" s="186"/>
      <c r="AQ139" s="186"/>
      <c r="AR139" s="186"/>
      <c r="AS139" s="186"/>
      <c r="AT139" s="186"/>
      <c r="AU139" s="186"/>
      <c r="AV139" s="186"/>
      <c r="AW139" s="186"/>
      <c r="AX139" s="186"/>
      <c r="AY139" s="186"/>
    </row>
    <row r="140" spans="1:51" ht="21" customHeight="1" x14ac:dyDescent="0.15">
      <c r="A140" s="178"/>
      <c r="B140" s="178"/>
      <c r="C140" s="178"/>
      <c r="D140" s="178"/>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6"/>
      <c r="AL140" s="186"/>
      <c r="AM140" s="186"/>
      <c r="AN140" s="186"/>
      <c r="AO140" s="186"/>
      <c r="AP140" s="186"/>
      <c r="AQ140" s="186"/>
      <c r="AR140" s="186"/>
      <c r="AS140" s="186"/>
      <c r="AT140" s="186"/>
      <c r="AU140" s="186"/>
      <c r="AV140" s="186"/>
      <c r="AW140" s="186"/>
      <c r="AX140" s="186"/>
      <c r="AY140" s="186"/>
    </row>
    <row r="141" spans="1:51" ht="21" customHeight="1" x14ac:dyDescent="0.15">
      <c r="A141" s="178"/>
      <c r="B141" s="178"/>
      <c r="C141" s="178"/>
      <c r="D141" s="178"/>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6"/>
      <c r="AL141" s="186"/>
      <c r="AM141" s="186"/>
      <c r="AN141" s="186"/>
      <c r="AO141" s="186"/>
      <c r="AP141" s="186"/>
      <c r="AQ141" s="186"/>
      <c r="AR141" s="186"/>
      <c r="AS141" s="186"/>
      <c r="AT141" s="186"/>
      <c r="AU141" s="186"/>
      <c r="AV141" s="186"/>
      <c r="AW141" s="186"/>
      <c r="AX141" s="186"/>
      <c r="AY141" s="186"/>
    </row>
    <row r="142" spans="1:51" ht="21" customHeight="1" x14ac:dyDescent="0.15">
      <c r="A142" s="178"/>
      <c r="B142" s="178"/>
      <c r="C142" s="178"/>
      <c r="D142" s="178"/>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6"/>
      <c r="AL142" s="186"/>
      <c r="AM142" s="186"/>
      <c r="AN142" s="186"/>
      <c r="AO142" s="186"/>
      <c r="AP142" s="186"/>
      <c r="AQ142" s="186"/>
      <c r="AR142" s="186"/>
      <c r="AS142" s="186"/>
      <c r="AT142" s="186"/>
      <c r="AU142" s="186"/>
      <c r="AV142" s="186"/>
      <c r="AW142" s="186"/>
      <c r="AX142" s="186"/>
      <c r="AY142" s="186"/>
    </row>
    <row r="143" spans="1:51" ht="21" customHeight="1" x14ac:dyDescent="0.15">
      <c r="A143" s="178"/>
      <c r="B143" s="178"/>
      <c r="C143" s="178"/>
      <c r="D143" s="178"/>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6"/>
      <c r="AL143" s="186"/>
      <c r="AM143" s="186"/>
      <c r="AN143" s="186"/>
      <c r="AO143" s="186"/>
      <c r="AP143" s="186"/>
      <c r="AQ143" s="186"/>
      <c r="AR143" s="186"/>
      <c r="AS143" s="186"/>
      <c r="AT143" s="186"/>
      <c r="AU143" s="186"/>
      <c r="AV143" s="186"/>
      <c r="AW143" s="186"/>
      <c r="AX143" s="186"/>
      <c r="AY143" s="186"/>
    </row>
    <row r="144" spans="1:51" ht="21" customHeight="1" x14ac:dyDescent="0.15">
      <c r="A144" s="178"/>
      <c r="B144" s="178"/>
      <c r="C144" s="178"/>
      <c r="D144" s="178"/>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6"/>
      <c r="AL144" s="186"/>
      <c r="AM144" s="186"/>
      <c r="AN144" s="186"/>
      <c r="AO144" s="186"/>
      <c r="AP144" s="186"/>
      <c r="AQ144" s="186"/>
      <c r="AR144" s="186"/>
      <c r="AS144" s="186"/>
      <c r="AT144" s="186"/>
      <c r="AU144" s="186"/>
      <c r="AV144" s="186"/>
      <c r="AW144" s="186"/>
      <c r="AX144" s="186"/>
      <c r="AY144" s="186"/>
    </row>
    <row r="145" spans="1:51" ht="21" customHeight="1" x14ac:dyDescent="0.15">
      <c r="A145" s="178"/>
      <c r="B145" s="178"/>
      <c r="C145" s="178"/>
      <c r="D145" s="178"/>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6"/>
      <c r="AL145" s="186"/>
      <c r="AM145" s="186"/>
      <c r="AN145" s="186"/>
      <c r="AO145" s="186"/>
      <c r="AP145" s="186"/>
      <c r="AQ145" s="186"/>
      <c r="AR145" s="186"/>
      <c r="AS145" s="186"/>
      <c r="AT145" s="186"/>
      <c r="AU145" s="186"/>
      <c r="AV145" s="186"/>
      <c r="AW145" s="186"/>
      <c r="AX145" s="186"/>
      <c r="AY145" s="186"/>
    </row>
    <row r="146" spans="1:51" ht="21" customHeight="1" x14ac:dyDescent="0.15">
      <c r="A146" s="178"/>
      <c r="B146" s="178"/>
      <c r="C146" s="178"/>
      <c r="D146" s="178"/>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6"/>
      <c r="AL146" s="186"/>
      <c r="AM146" s="186"/>
      <c r="AN146" s="186"/>
      <c r="AO146" s="186"/>
      <c r="AP146" s="186"/>
      <c r="AQ146" s="186"/>
      <c r="AR146" s="186"/>
      <c r="AS146" s="186"/>
      <c r="AT146" s="186"/>
      <c r="AU146" s="186"/>
      <c r="AV146" s="186"/>
      <c r="AW146" s="186"/>
      <c r="AX146" s="186"/>
      <c r="AY146" s="186"/>
    </row>
    <row r="147" spans="1:51" ht="21" customHeight="1" x14ac:dyDescent="0.15">
      <c r="A147" s="178"/>
      <c r="B147" s="178"/>
      <c r="C147" s="178"/>
      <c r="D147" s="178"/>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6"/>
      <c r="AL147" s="186"/>
      <c r="AM147" s="186"/>
      <c r="AN147" s="186"/>
      <c r="AO147" s="186"/>
      <c r="AP147" s="186"/>
      <c r="AQ147" s="186"/>
      <c r="AR147" s="186"/>
      <c r="AS147" s="186"/>
      <c r="AT147" s="186"/>
      <c r="AU147" s="186"/>
      <c r="AV147" s="186"/>
      <c r="AW147" s="186"/>
      <c r="AX147" s="186"/>
      <c r="AY147" s="186"/>
    </row>
    <row r="148" spans="1:51" ht="21" customHeight="1" x14ac:dyDescent="0.15">
      <c r="A148" s="178"/>
      <c r="B148" s="178"/>
      <c r="C148" s="178"/>
      <c r="D148" s="178"/>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6"/>
      <c r="AL148" s="186"/>
      <c r="AM148" s="186"/>
      <c r="AN148" s="186"/>
      <c r="AO148" s="186"/>
      <c r="AP148" s="186"/>
      <c r="AQ148" s="186"/>
      <c r="AR148" s="186"/>
      <c r="AS148" s="186"/>
      <c r="AT148" s="186"/>
      <c r="AU148" s="186"/>
      <c r="AV148" s="186"/>
      <c r="AW148" s="186"/>
      <c r="AX148" s="186"/>
      <c r="AY148" s="186"/>
    </row>
    <row r="149" spans="1:51" ht="21" customHeight="1" x14ac:dyDescent="0.15">
      <c r="A149" s="178"/>
      <c r="B149" s="178"/>
      <c r="C149" s="178"/>
      <c r="D149" s="178"/>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6"/>
      <c r="AL149" s="186"/>
      <c r="AM149" s="186"/>
      <c r="AN149" s="186"/>
      <c r="AO149" s="186"/>
      <c r="AP149" s="186"/>
      <c r="AQ149" s="186"/>
      <c r="AR149" s="186"/>
      <c r="AS149" s="186"/>
      <c r="AT149" s="186"/>
      <c r="AU149" s="186"/>
      <c r="AV149" s="186"/>
      <c r="AW149" s="186"/>
      <c r="AX149" s="186"/>
      <c r="AY149" s="186"/>
    </row>
    <row r="150" spans="1:51" ht="21" customHeight="1" x14ac:dyDescent="0.15">
      <c r="A150" s="178"/>
      <c r="B150" s="178"/>
      <c r="C150" s="178"/>
      <c r="D150" s="178"/>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6"/>
      <c r="AL150" s="186"/>
      <c r="AM150" s="186"/>
      <c r="AN150" s="186"/>
      <c r="AO150" s="186"/>
      <c r="AP150" s="186"/>
      <c r="AQ150" s="186"/>
      <c r="AR150" s="186"/>
      <c r="AS150" s="186"/>
      <c r="AT150" s="186"/>
      <c r="AU150" s="186"/>
      <c r="AV150" s="186"/>
      <c r="AW150" s="186"/>
      <c r="AX150" s="186"/>
      <c r="AY150" s="186"/>
    </row>
    <row r="151" spans="1:51" ht="21" customHeight="1" x14ac:dyDescent="0.15">
      <c r="A151" s="178"/>
      <c r="B151" s="178"/>
      <c r="C151" s="178"/>
      <c r="D151" s="178"/>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6"/>
      <c r="AL151" s="186"/>
      <c r="AM151" s="186"/>
      <c r="AN151" s="186"/>
      <c r="AO151" s="186"/>
      <c r="AP151" s="186"/>
      <c r="AQ151" s="186"/>
      <c r="AR151" s="186"/>
      <c r="AS151" s="186"/>
      <c r="AT151" s="186"/>
      <c r="AU151" s="186"/>
      <c r="AV151" s="186"/>
      <c r="AW151" s="186"/>
      <c r="AX151" s="186"/>
      <c r="AY151" s="186"/>
    </row>
    <row r="152" spans="1:51" ht="21" customHeight="1" x14ac:dyDescent="0.15">
      <c r="A152" s="178"/>
      <c r="B152" s="178"/>
      <c r="C152" s="178"/>
      <c r="D152" s="178"/>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6"/>
      <c r="AL152" s="186"/>
      <c r="AM152" s="186"/>
      <c r="AN152" s="186"/>
      <c r="AO152" s="186"/>
      <c r="AP152" s="186"/>
      <c r="AQ152" s="186"/>
      <c r="AR152" s="186"/>
      <c r="AS152" s="186"/>
      <c r="AT152" s="186"/>
      <c r="AU152" s="186"/>
      <c r="AV152" s="186"/>
      <c r="AW152" s="186"/>
      <c r="AX152" s="186"/>
      <c r="AY152" s="186"/>
    </row>
    <row r="153" spans="1:51" ht="21" customHeight="1" x14ac:dyDescent="0.15">
      <c r="A153" s="178"/>
      <c r="B153" s="178"/>
      <c r="C153" s="178"/>
      <c r="D153" s="178"/>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6"/>
      <c r="AL153" s="186"/>
      <c r="AM153" s="186"/>
      <c r="AN153" s="186"/>
      <c r="AO153" s="186"/>
      <c r="AP153" s="186"/>
      <c r="AQ153" s="186"/>
      <c r="AR153" s="186"/>
      <c r="AS153" s="186"/>
      <c r="AT153" s="186"/>
      <c r="AU153" s="186"/>
      <c r="AV153" s="186"/>
      <c r="AW153" s="186"/>
      <c r="AX153" s="186"/>
      <c r="AY153" s="186"/>
    </row>
    <row r="154" spans="1:51" ht="21" customHeight="1" x14ac:dyDescent="0.15">
      <c r="A154" s="178"/>
      <c r="B154" s="178"/>
      <c r="C154" s="178"/>
      <c r="D154" s="178"/>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6"/>
      <c r="AL154" s="186"/>
      <c r="AM154" s="186"/>
      <c r="AN154" s="186"/>
      <c r="AO154" s="186"/>
      <c r="AP154" s="186"/>
      <c r="AQ154" s="186"/>
      <c r="AR154" s="186"/>
      <c r="AS154" s="186"/>
      <c r="AT154" s="186"/>
      <c r="AU154" s="186"/>
      <c r="AV154" s="186"/>
      <c r="AW154" s="186"/>
      <c r="AX154" s="186"/>
      <c r="AY154" s="186"/>
    </row>
    <row r="155" spans="1:51" ht="21" customHeight="1" x14ac:dyDescent="0.15">
      <c r="A155" s="178"/>
      <c r="B155" s="178"/>
      <c r="C155" s="178"/>
      <c r="D155" s="178"/>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6"/>
      <c r="AL155" s="186"/>
      <c r="AM155" s="186"/>
      <c r="AN155" s="186"/>
      <c r="AO155" s="186"/>
      <c r="AP155" s="186"/>
      <c r="AQ155" s="186"/>
      <c r="AR155" s="186"/>
      <c r="AS155" s="186"/>
      <c r="AT155" s="186"/>
      <c r="AU155" s="186"/>
      <c r="AV155" s="186"/>
      <c r="AW155" s="186"/>
      <c r="AX155" s="186"/>
      <c r="AY155" s="186"/>
    </row>
    <row r="156" spans="1:51" ht="21" customHeight="1" x14ac:dyDescent="0.15">
      <c r="A156" s="178"/>
      <c r="B156" s="178"/>
      <c r="C156" s="178"/>
      <c r="D156" s="178"/>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6"/>
      <c r="AL156" s="186"/>
      <c r="AM156" s="186"/>
      <c r="AN156" s="186"/>
      <c r="AO156" s="186"/>
      <c r="AP156" s="186"/>
      <c r="AQ156" s="186"/>
      <c r="AR156" s="186"/>
      <c r="AS156" s="186"/>
      <c r="AT156" s="186"/>
      <c r="AU156" s="186"/>
      <c r="AV156" s="186"/>
      <c r="AW156" s="186"/>
      <c r="AX156" s="186"/>
      <c r="AY156" s="186"/>
    </row>
    <row r="157" spans="1:51" ht="21" customHeight="1" x14ac:dyDescent="0.15">
      <c r="A157" s="178"/>
      <c r="B157" s="178"/>
      <c r="C157" s="178"/>
      <c r="D157" s="178"/>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6"/>
      <c r="AL157" s="186"/>
      <c r="AM157" s="186"/>
      <c r="AN157" s="186"/>
      <c r="AO157" s="186"/>
      <c r="AP157" s="186"/>
      <c r="AQ157" s="186"/>
      <c r="AR157" s="186"/>
      <c r="AS157" s="186"/>
      <c r="AT157" s="186"/>
      <c r="AU157" s="186"/>
      <c r="AV157" s="186"/>
      <c r="AW157" s="186"/>
      <c r="AX157" s="186"/>
      <c r="AY157" s="186"/>
    </row>
    <row r="158" spans="1:51" ht="21" customHeight="1" x14ac:dyDescent="0.15">
      <c r="A158" s="178"/>
      <c r="B158" s="178"/>
      <c r="C158" s="178"/>
      <c r="D158" s="178"/>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6"/>
      <c r="AL158" s="186"/>
      <c r="AM158" s="186"/>
      <c r="AN158" s="186"/>
      <c r="AO158" s="186"/>
      <c r="AP158" s="186"/>
      <c r="AQ158" s="186"/>
      <c r="AR158" s="186"/>
      <c r="AS158" s="186"/>
      <c r="AT158" s="186"/>
      <c r="AU158" s="186"/>
      <c r="AV158" s="186"/>
      <c r="AW158" s="186"/>
      <c r="AX158" s="186"/>
      <c r="AY158" s="186"/>
    </row>
    <row r="159" spans="1:51" ht="21" customHeight="1" x14ac:dyDescent="0.15">
      <c r="A159" s="178"/>
      <c r="B159" s="178"/>
      <c r="C159" s="178"/>
      <c r="D159" s="178"/>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6"/>
      <c r="AL159" s="186"/>
      <c r="AM159" s="186"/>
      <c r="AN159" s="186"/>
      <c r="AO159" s="186"/>
      <c r="AP159" s="186"/>
      <c r="AQ159" s="186"/>
      <c r="AR159" s="186"/>
      <c r="AS159" s="186"/>
      <c r="AT159" s="186"/>
      <c r="AU159" s="186"/>
      <c r="AV159" s="186"/>
      <c r="AW159" s="186"/>
      <c r="AX159" s="186"/>
      <c r="AY159" s="186"/>
    </row>
    <row r="160" spans="1:51" ht="21" customHeight="1" x14ac:dyDescent="0.15">
      <c r="A160" s="178"/>
      <c r="B160" s="178"/>
      <c r="C160" s="178"/>
      <c r="D160" s="178"/>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6"/>
      <c r="AL160" s="186"/>
      <c r="AM160" s="186"/>
      <c r="AN160" s="186"/>
      <c r="AO160" s="186"/>
      <c r="AP160" s="186"/>
      <c r="AQ160" s="186"/>
      <c r="AR160" s="186"/>
      <c r="AS160" s="186"/>
      <c r="AT160" s="186"/>
      <c r="AU160" s="186"/>
      <c r="AV160" s="186"/>
      <c r="AW160" s="186"/>
      <c r="AX160" s="186"/>
      <c r="AY160" s="186"/>
    </row>
    <row r="161" spans="1:51" ht="21" customHeight="1" x14ac:dyDescent="0.15">
      <c r="A161" s="178"/>
      <c r="B161" s="178"/>
      <c r="C161" s="178"/>
      <c r="D161" s="178"/>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6"/>
      <c r="AL161" s="186"/>
      <c r="AM161" s="186"/>
      <c r="AN161" s="186"/>
      <c r="AO161" s="186"/>
      <c r="AP161" s="186"/>
      <c r="AQ161" s="186"/>
      <c r="AR161" s="186"/>
      <c r="AS161" s="186"/>
      <c r="AT161" s="186"/>
      <c r="AU161" s="186"/>
      <c r="AV161" s="186"/>
      <c r="AW161" s="186"/>
      <c r="AX161" s="186"/>
      <c r="AY161" s="186"/>
    </row>
    <row r="162" spans="1:51" ht="21" customHeight="1" x14ac:dyDescent="0.15">
      <c r="A162" s="178"/>
      <c r="B162" s="178"/>
      <c r="C162" s="178"/>
      <c r="D162" s="178"/>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6"/>
      <c r="AL162" s="186"/>
      <c r="AM162" s="186"/>
      <c r="AN162" s="186"/>
      <c r="AO162" s="186"/>
      <c r="AP162" s="186"/>
      <c r="AQ162" s="186"/>
      <c r="AR162" s="186"/>
      <c r="AS162" s="186"/>
      <c r="AT162" s="186"/>
      <c r="AU162" s="186"/>
      <c r="AV162" s="186"/>
      <c r="AW162" s="186"/>
      <c r="AX162" s="186"/>
      <c r="AY162" s="186"/>
    </row>
    <row r="163" spans="1:51" ht="21" customHeight="1" x14ac:dyDescent="0.15">
      <c r="A163" s="178"/>
      <c r="B163" s="178"/>
      <c r="C163" s="178"/>
      <c r="D163" s="178"/>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6"/>
      <c r="AL163" s="186"/>
      <c r="AM163" s="186"/>
      <c r="AN163" s="186"/>
      <c r="AO163" s="186"/>
      <c r="AP163" s="186"/>
      <c r="AQ163" s="186"/>
      <c r="AR163" s="186"/>
      <c r="AS163" s="186"/>
      <c r="AT163" s="186"/>
      <c r="AU163" s="186"/>
      <c r="AV163" s="186"/>
      <c r="AW163" s="186"/>
      <c r="AX163" s="186"/>
      <c r="AY163" s="186"/>
    </row>
    <row r="164" spans="1:51" ht="21" customHeight="1" x14ac:dyDescent="0.15">
      <c r="A164" s="178"/>
      <c r="B164" s="178"/>
      <c r="C164" s="178"/>
      <c r="D164" s="178"/>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6"/>
      <c r="AL164" s="186"/>
      <c r="AM164" s="186"/>
      <c r="AN164" s="186"/>
      <c r="AO164" s="186"/>
      <c r="AP164" s="186"/>
      <c r="AQ164" s="186"/>
      <c r="AR164" s="186"/>
      <c r="AS164" s="186"/>
      <c r="AT164" s="186"/>
      <c r="AU164" s="186"/>
      <c r="AV164" s="186"/>
      <c r="AW164" s="186"/>
      <c r="AX164" s="186"/>
      <c r="AY164" s="186"/>
    </row>
    <row r="165" spans="1:51" ht="21" customHeight="1" x14ac:dyDescent="0.15">
      <c r="A165" s="178"/>
      <c r="B165" s="178"/>
      <c r="C165" s="178"/>
      <c r="D165" s="178"/>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6"/>
      <c r="AL165" s="186"/>
      <c r="AM165" s="186"/>
      <c r="AN165" s="186"/>
      <c r="AO165" s="186"/>
      <c r="AP165" s="186"/>
      <c r="AQ165" s="186"/>
      <c r="AR165" s="186"/>
      <c r="AS165" s="186"/>
      <c r="AT165" s="186"/>
      <c r="AU165" s="186"/>
      <c r="AV165" s="186"/>
      <c r="AW165" s="186"/>
      <c r="AX165" s="186"/>
      <c r="AY165" s="186"/>
    </row>
    <row r="166" spans="1:51" ht="21" customHeight="1" x14ac:dyDescent="0.15">
      <c r="A166" s="178"/>
      <c r="B166" s="178"/>
      <c r="C166" s="178"/>
      <c r="D166" s="178"/>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6"/>
      <c r="AL166" s="186"/>
      <c r="AM166" s="186"/>
      <c r="AN166" s="186"/>
      <c r="AO166" s="186"/>
      <c r="AP166" s="186"/>
      <c r="AQ166" s="186"/>
      <c r="AR166" s="186"/>
      <c r="AS166" s="186"/>
      <c r="AT166" s="186"/>
      <c r="AU166" s="186"/>
      <c r="AV166" s="186"/>
      <c r="AW166" s="186"/>
      <c r="AX166" s="186"/>
      <c r="AY166" s="186"/>
    </row>
    <row r="167" spans="1:51" ht="21" customHeight="1" x14ac:dyDescent="0.15">
      <c r="A167" s="178"/>
      <c r="B167" s="178"/>
      <c r="C167" s="178"/>
      <c r="D167" s="178"/>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6"/>
      <c r="AL167" s="186"/>
      <c r="AM167" s="186"/>
      <c r="AN167" s="186"/>
      <c r="AO167" s="186"/>
      <c r="AP167" s="186"/>
      <c r="AQ167" s="186"/>
      <c r="AR167" s="186"/>
      <c r="AS167" s="186"/>
      <c r="AT167" s="186"/>
      <c r="AU167" s="186"/>
      <c r="AV167" s="186"/>
      <c r="AW167" s="186"/>
      <c r="AX167" s="186"/>
      <c r="AY167" s="186"/>
    </row>
    <row r="168" spans="1:51" ht="21" customHeight="1" x14ac:dyDescent="0.15">
      <c r="A168" s="178"/>
      <c r="B168" s="178"/>
      <c r="C168" s="178"/>
      <c r="D168" s="178"/>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6"/>
      <c r="AL168" s="186"/>
      <c r="AM168" s="186"/>
      <c r="AN168" s="186"/>
      <c r="AO168" s="186"/>
      <c r="AP168" s="186"/>
      <c r="AQ168" s="186"/>
      <c r="AR168" s="186"/>
      <c r="AS168" s="186"/>
      <c r="AT168" s="186"/>
      <c r="AU168" s="186"/>
      <c r="AV168" s="186"/>
      <c r="AW168" s="186"/>
      <c r="AX168" s="186"/>
      <c r="AY168" s="186"/>
    </row>
    <row r="169" spans="1:51" ht="21" customHeight="1" x14ac:dyDescent="0.15">
      <c r="A169" s="178"/>
      <c r="B169" s="178"/>
      <c r="C169" s="178"/>
      <c r="D169" s="178"/>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6"/>
      <c r="AL169" s="186"/>
      <c r="AM169" s="186"/>
      <c r="AN169" s="186"/>
      <c r="AO169" s="186"/>
      <c r="AP169" s="186"/>
      <c r="AQ169" s="186"/>
      <c r="AR169" s="186"/>
      <c r="AS169" s="186"/>
      <c r="AT169" s="186"/>
      <c r="AU169" s="186"/>
      <c r="AV169" s="186"/>
      <c r="AW169" s="186"/>
      <c r="AX169" s="186"/>
      <c r="AY169" s="186"/>
    </row>
    <row r="170" spans="1:51" ht="21" customHeight="1" x14ac:dyDescent="0.15">
      <c r="A170" s="178"/>
      <c r="B170" s="178"/>
      <c r="C170" s="178"/>
      <c r="D170" s="178"/>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6"/>
      <c r="AL170" s="186"/>
      <c r="AM170" s="186"/>
      <c r="AN170" s="186"/>
      <c r="AO170" s="186"/>
      <c r="AP170" s="186"/>
      <c r="AQ170" s="186"/>
      <c r="AR170" s="186"/>
      <c r="AS170" s="186"/>
      <c r="AT170" s="186"/>
      <c r="AU170" s="186"/>
      <c r="AV170" s="186"/>
      <c r="AW170" s="186"/>
      <c r="AX170" s="186"/>
      <c r="AY170" s="186"/>
    </row>
    <row r="171" spans="1:51" ht="21" customHeight="1" x14ac:dyDescent="0.15">
      <c r="A171" s="178"/>
      <c r="B171" s="178"/>
      <c r="C171" s="178"/>
      <c r="D171" s="178"/>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6"/>
      <c r="AL171" s="186"/>
      <c r="AM171" s="186"/>
      <c r="AN171" s="186"/>
      <c r="AO171" s="186"/>
      <c r="AP171" s="186"/>
      <c r="AQ171" s="186"/>
      <c r="AR171" s="186"/>
      <c r="AS171" s="186"/>
      <c r="AT171" s="186"/>
      <c r="AU171" s="186"/>
      <c r="AV171" s="186"/>
      <c r="AW171" s="186"/>
      <c r="AX171" s="186"/>
      <c r="AY171" s="186"/>
    </row>
    <row r="172" spans="1:51" ht="21" customHeight="1" x14ac:dyDescent="0.15">
      <c r="A172" s="178"/>
      <c r="B172" s="178"/>
      <c r="C172" s="178"/>
      <c r="D172" s="178"/>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6"/>
      <c r="AL172" s="186"/>
      <c r="AM172" s="186"/>
      <c r="AN172" s="186"/>
      <c r="AO172" s="186"/>
      <c r="AP172" s="186"/>
      <c r="AQ172" s="186"/>
      <c r="AR172" s="186"/>
      <c r="AS172" s="186"/>
      <c r="AT172" s="186"/>
      <c r="AU172" s="186"/>
      <c r="AV172" s="186"/>
      <c r="AW172" s="186"/>
      <c r="AX172" s="186"/>
      <c r="AY172" s="186"/>
    </row>
    <row r="173" spans="1:51" ht="21" customHeight="1" x14ac:dyDescent="0.15">
      <c r="A173" s="178"/>
      <c r="B173" s="178"/>
      <c r="C173" s="178"/>
      <c r="D173" s="178"/>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6"/>
      <c r="AL173" s="186"/>
      <c r="AM173" s="186"/>
      <c r="AN173" s="186"/>
      <c r="AO173" s="186"/>
      <c r="AP173" s="186"/>
      <c r="AQ173" s="186"/>
      <c r="AR173" s="186"/>
      <c r="AS173" s="186"/>
      <c r="AT173" s="186"/>
      <c r="AU173" s="186"/>
      <c r="AV173" s="186"/>
      <c r="AW173" s="186"/>
      <c r="AX173" s="186"/>
      <c r="AY173" s="186"/>
    </row>
    <row r="174" spans="1:51" ht="21" customHeight="1" x14ac:dyDescent="0.15">
      <c r="A174" s="178"/>
      <c r="B174" s="178"/>
      <c r="C174" s="178"/>
      <c r="D174" s="178"/>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6"/>
      <c r="AL174" s="186"/>
      <c r="AM174" s="186"/>
      <c r="AN174" s="186"/>
      <c r="AO174" s="186"/>
      <c r="AP174" s="186"/>
      <c r="AQ174" s="186"/>
      <c r="AR174" s="186"/>
      <c r="AS174" s="186"/>
      <c r="AT174" s="186"/>
      <c r="AU174" s="186"/>
      <c r="AV174" s="186"/>
      <c r="AW174" s="186"/>
      <c r="AX174" s="186"/>
      <c r="AY174" s="186"/>
    </row>
    <row r="175" spans="1:51" ht="21" customHeight="1" x14ac:dyDescent="0.15">
      <c r="A175" s="178"/>
      <c r="B175" s="178"/>
      <c r="C175" s="178"/>
      <c r="D175" s="178"/>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6"/>
      <c r="AL175" s="186"/>
      <c r="AM175" s="186"/>
      <c r="AN175" s="186"/>
      <c r="AO175" s="186"/>
      <c r="AP175" s="186"/>
      <c r="AQ175" s="186"/>
      <c r="AR175" s="186"/>
      <c r="AS175" s="186"/>
      <c r="AT175" s="186"/>
      <c r="AU175" s="186"/>
      <c r="AV175" s="186"/>
      <c r="AW175" s="186"/>
      <c r="AX175" s="186"/>
      <c r="AY175" s="186"/>
    </row>
    <row r="176" spans="1:51" ht="21" customHeight="1" x14ac:dyDescent="0.15">
      <c r="A176" s="178"/>
      <c r="B176" s="178"/>
      <c r="C176" s="178"/>
      <c r="D176" s="178"/>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6"/>
      <c r="AL176" s="186"/>
      <c r="AM176" s="186"/>
      <c r="AN176" s="186"/>
      <c r="AO176" s="186"/>
      <c r="AP176" s="186"/>
      <c r="AQ176" s="186"/>
      <c r="AR176" s="186"/>
      <c r="AS176" s="186"/>
      <c r="AT176" s="186"/>
      <c r="AU176" s="186"/>
      <c r="AV176" s="186"/>
      <c r="AW176" s="186"/>
      <c r="AX176" s="186"/>
      <c r="AY176" s="186"/>
    </row>
    <row r="177" spans="1:51" ht="21" customHeight="1" x14ac:dyDescent="0.15">
      <c r="A177" s="178"/>
      <c r="B177" s="178"/>
      <c r="C177" s="178"/>
      <c r="D177" s="178"/>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6"/>
      <c r="AL177" s="186"/>
      <c r="AM177" s="186"/>
      <c r="AN177" s="186"/>
      <c r="AO177" s="186"/>
      <c r="AP177" s="186"/>
      <c r="AQ177" s="186"/>
      <c r="AR177" s="186"/>
      <c r="AS177" s="186"/>
      <c r="AT177" s="186"/>
      <c r="AU177" s="186"/>
      <c r="AV177" s="186"/>
      <c r="AW177" s="186"/>
      <c r="AX177" s="186"/>
      <c r="AY177" s="186"/>
    </row>
    <row r="178" spans="1:51" ht="21" customHeight="1" x14ac:dyDescent="0.15">
      <c r="A178" s="178"/>
      <c r="B178" s="178"/>
      <c r="C178" s="178"/>
      <c r="D178" s="178"/>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6"/>
      <c r="AL178" s="186"/>
      <c r="AM178" s="186"/>
      <c r="AN178" s="186"/>
      <c r="AO178" s="186"/>
      <c r="AP178" s="186"/>
      <c r="AQ178" s="186"/>
      <c r="AR178" s="186"/>
      <c r="AS178" s="186"/>
      <c r="AT178" s="186"/>
      <c r="AU178" s="186"/>
      <c r="AV178" s="186"/>
      <c r="AW178" s="186"/>
      <c r="AX178" s="186"/>
      <c r="AY178" s="186"/>
    </row>
    <row r="179" spans="1:51" ht="21" customHeight="1" x14ac:dyDescent="0.15">
      <c r="A179" s="178"/>
      <c r="B179" s="178"/>
      <c r="C179" s="178"/>
      <c r="D179" s="178"/>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6"/>
      <c r="AL179" s="186"/>
      <c r="AM179" s="186"/>
      <c r="AN179" s="186"/>
      <c r="AO179" s="186"/>
      <c r="AP179" s="186"/>
      <c r="AQ179" s="186"/>
      <c r="AR179" s="186"/>
      <c r="AS179" s="186"/>
      <c r="AT179" s="186"/>
      <c r="AU179" s="186"/>
      <c r="AV179" s="186"/>
      <c r="AW179" s="186"/>
      <c r="AX179" s="186"/>
      <c r="AY179" s="186"/>
    </row>
    <row r="180" spans="1:51" ht="21" customHeight="1" x14ac:dyDescent="0.15">
      <c r="A180" s="178"/>
      <c r="B180" s="178"/>
      <c r="C180" s="178"/>
      <c r="D180" s="178"/>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6"/>
      <c r="AL180" s="186"/>
      <c r="AM180" s="186"/>
      <c r="AN180" s="186"/>
      <c r="AO180" s="186"/>
      <c r="AP180" s="186"/>
      <c r="AQ180" s="186"/>
      <c r="AR180" s="186"/>
      <c r="AS180" s="186"/>
      <c r="AT180" s="186"/>
      <c r="AU180" s="186"/>
      <c r="AV180" s="186"/>
      <c r="AW180" s="186"/>
      <c r="AX180" s="186"/>
      <c r="AY180" s="186"/>
    </row>
    <row r="181" spans="1:51" ht="21" customHeight="1" x14ac:dyDescent="0.15">
      <c r="A181" s="178"/>
      <c r="B181" s="178"/>
      <c r="C181" s="178"/>
      <c r="D181" s="178"/>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6"/>
      <c r="AL181" s="186"/>
      <c r="AM181" s="186"/>
      <c r="AN181" s="186"/>
      <c r="AO181" s="186"/>
      <c r="AP181" s="186"/>
      <c r="AQ181" s="186"/>
      <c r="AR181" s="186"/>
      <c r="AS181" s="186"/>
      <c r="AT181" s="186"/>
      <c r="AU181" s="186"/>
      <c r="AV181" s="186"/>
      <c r="AW181" s="186"/>
      <c r="AX181" s="186"/>
      <c r="AY181" s="186"/>
    </row>
    <row r="182" spans="1:51" ht="21" customHeight="1" x14ac:dyDescent="0.15">
      <c r="A182" s="178"/>
      <c r="B182" s="178"/>
      <c r="C182" s="178"/>
      <c r="D182" s="178"/>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6"/>
      <c r="AL182" s="186"/>
      <c r="AM182" s="186"/>
      <c r="AN182" s="186"/>
      <c r="AO182" s="186"/>
      <c r="AP182" s="186"/>
      <c r="AQ182" s="186"/>
      <c r="AR182" s="186"/>
      <c r="AS182" s="186"/>
      <c r="AT182" s="186"/>
      <c r="AU182" s="186"/>
      <c r="AV182" s="186"/>
      <c r="AW182" s="186"/>
      <c r="AX182" s="186"/>
      <c r="AY182" s="186"/>
    </row>
    <row r="183" spans="1:51" ht="21" customHeight="1" x14ac:dyDescent="0.15">
      <c r="A183" s="178"/>
      <c r="B183" s="178"/>
      <c r="C183" s="178"/>
      <c r="D183" s="178"/>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6"/>
      <c r="AL183" s="186"/>
      <c r="AM183" s="186"/>
      <c r="AN183" s="186"/>
      <c r="AO183" s="186"/>
      <c r="AP183" s="186"/>
      <c r="AQ183" s="186"/>
      <c r="AR183" s="186"/>
      <c r="AS183" s="186"/>
      <c r="AT183" s="186"/>
      <c r="AU183" s="186"/>
      <c r="AV183" s="186"/>
      <c r="AW183" s="186"/>
      <c r="AX183" s="186"/>
      <c r="AY183" s="186"/>
    </row>
    <row r="184" spans="1:51" ht="21" customHeight="1" x14ac:dyDescent="0.15">
      <c r="A184" s="178"/>
      <c r="B184" s="178"/>
      <c r="C184" s="178"/>
      <c r="D184" s="178"/>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6"/>
      <c r="AL184" s="186"/>
      <c r="AM184" s="186"/>
      <c r="AN184" s="186"/>
      <c r="AO184" s="186"/>
      <c r="AP184" s="186"/>
      <c r="AQ184" s="186"/>
      <c r="AR184" s="186"/>
      <c r="AS184" s="186"/>
      <c r="AT184" s="186"/>
      <c r="AU184" s="186"/>
      <c r="AV184" s="186"/>
      <c r="AW184" s="186"/>
      <c r="AX184" s="186"/>
      <c r="AY184" s="186"/>
    </row>
    <row r="185" spans="1:51" ht="21" customHeight="1" x14ac:dyDescent="0.15">
      <c r="A185" s="178"/>
      <c r="B185" s="178"/>
      <c r="C185" s="178"/>
      <c r="D185" s="178"/>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6"/>
      <c r="AL185" s="186"/>
      <c r="AM185" s="186"/>
      <c r="AN185" s="186"/>
      <c r="AO185" s="186"/>
      <c r="AP185" s="186"/>
      <c r="AQ185" s="186"/>
      <c r="AR185" s="186"/>
      <c r="AS185" s="186"/>
      <c r="AT185" s="186"/>
      <c r="AU185" s="186"/>
      <c r="AV185" s="186"/>
      <c r="AW185" s="186"/>
      <c r="AX185" s="186"/>
      <c r="AY185" s="186"/>
    </row>
    <row r="186" spans="1:51" ht="21" customHeight="1" x14ac:dyDescent="0.15">
      <c r="A186" s="178"/>
      <c r="B186" s="178"/>
      <c r="C186" s="178"/>
      <c r="D186" s="178"/>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6"/>
      <c r="AL186" s="186"/>
      <c r="AM186" s="186"/>
      <c r="AN186" s="186"/>
      <c r="AO186" s="186"/>
      <c r="AP186" s="186"/>
      <c r="AQ186" s="186"/>
      <c r="AR186" s="186"/>
      <c r="AS186" s="186"/>
      <c r="AT186" s="186"/>
      <c r="AU186" s="186"/>
      <c r="AV186" s="186"/>
      <c r="AW186" s="186"/>
      <c r="AX186" s="186"/>
      <c r="AY186" s="186"/>
    </row>
    <row r="187" spans="1:51" ht="21" customHeight="1" x14ac:dyDescent="0.15">
      <c r="A187" s="178"/>
      <c r="B187" s="178"/>
      <c r="C187" s="178"/>
      <c r="D187" s="178"/>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6"/>
      <c r="AL187" s="186"/>
      <c r="AM187" s="186"/>
      <c r="AN187" s="186"/>
      <c r="AO187" s="186"/>
      <c r="AP187" s="186"/>
      <c r="AQ187" s="186"/>
      <c r="AR187" s="186"/>
      <c r="AS187" s="186"/>
      <c r="AT187" s="186"/>
      <c r="AU187" s="186"/>
      <c r="AV187" s="186"/>
      <c r="AW187" s="186"/>
      <c r="AX187" s="186"/>
      <c r="AY187" s="186"/>
    </row>
    <row r="188" spans="1:51" ht="21" customHeight="1" x14ac:dyDescent="0.15">
      <c r="A188" s="178"/>
      <c r="B188" s="178"/>
      <c r="C188" s="178"/>
      <c r="D188" s="178"/>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6"/>
      <c r="AL188" s="186"/>
      <c r="AM188" s="186"/>
      <c r="AN188" s="186"/>
      <c r="AO188" s="186"/>
      <c r="AP188" s="186"/>
      <c r="AQ188" s="186"/>
      <c r="AR188" s="186"/>
      <c r="AS188" s="186"/>
      <c r="AT188" s="186"/>
      <c r="AU188" s="186"/>
      <c r="AV188" s="186"/>
      <c r="AW188" s="186"/>
      <c r="AX188" s="186"/>
      <c r="AY188" s="186"/>
    </row>
    <row r="189" spans="1:51" ht="21" customHeight="1" x14ac:dyDescent="0.15">
      <c r="A189" s="178"/>
      <c r="B189" s="178"/>
      <c r="C189" s="178"/>
      <c r="D189" s="178"/>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6"/>
      <c r="AL189" s="186"/>
      <c r="AM189" s="186"/>
      <c r="AN189" s="186"/>
      <c r="AO189" s="186"/>
      <c r="AP189" s="186"/>
      <c r="AQ189" s="186"/>
      <c r="AR189" s="186"/>
      <c r="AS189" s="186"/>
      <c r="AT189" s="186"/>
      <c r="AU189" s="186"/>
      <c r="AV189" s="186"/>
      <c r="AW189" s="186"/>
      <c r="AX189" s="186"/>
      <c r="AY189" s="186"/>
    </row>
    <row r="190" spans="1:51" ht="21" customHeight="1" x14ac:dyDescent="0.15">
      <c r="A190" s="178"/>
      <c r="B190" s="178"/>
      <c r="C190" s="178"/>
      <c r="D190" s="178"/>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6"/>
      <c r="AL190" s="186"/>
      <c r="AM190" s="186"/>
      <c r="AN190" s="186"/>
      <c r="AO190" s="186"/>
      <c r="AP190" s="186"/>
      <c r="AQ190" s="186"/>
      <c r="AR190" s="186"/>
      <c r="AS190" s="186"/>
      <c r="AT190" s="186"/>
      <c r="AU190" s="186"/>
      <c r="AV190" s="186"/>
      <c r="AW190" s="186"/>
      <c r="AX190" s="186"/>
      <c r="AY190" s="186"/>
    </row>
    <row r="191" spans="1:51" ht="21" customHeight="1" x14ac:dyDescent="0.15">
      <c r="A191" s="178"/>
      <c r="B191" s="178"/>
      <c r="C191" s="178"/>
      <c r="D191" s="178"/>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6"/>
      <c r="AL191" s="186"/>
      <c r="AM191" s="186"/>
      <c r="AN191" s="186"/>
      <c r="AO191" s="186"/>
      <c r="AP191" s="186"/>
      <c r="AQ191" s="186"/>
      <c r="AR191" s="186"/>
      <c r="AS191" s="186"/>
      <c r="AT191" s="186"/>
      <c r="AU191" s="186"/>
      <c r="AV191" s="186"/>
      <c r="AW191" s="186"/>
      <c r="AX191" s="186"/>
      <c r="AY191" s="186"/>
    </row>
    <row r="192" spans="1:51" ht="21" customHeight="1" x14ac:dyDescent="0.15">
      <c r="A192" s="178"/>
      <c r="B192" s="178"/>
      <c r="C192" s="178"/>
      <c r="D192" s="178"/>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6"/>
      <c r="AL192" s="186"/>
      <c r="AM192" s="186"/>
      <c r="AN192" s="186"/>
      <c r="AO192" s="186"/>
      <c r="AP192" s="186"/>
      <c r="AQ192" s="186"/>
      <c r="AR192" s="186"/>
      <c r="AS192" s="186"/>
      <c r="AT192" s="186"/>
      <c r="AU192" s="186"/>
      <c r="AV192" s="186"/>
      <c r="AW192" s="186"/>
      <c r="AX192" s="186"/>
      <c r="AY192" s="186"/>
    </row>
    <row r="193" spans="1:51" ht="21" customHeight="1" x14ac:dyDescent="0.15">
      <c r="A193" s="178"/>
      <c r="B193" s="178"/>
      <c r="C193" s="178"/>
      <c r="D193" s="178"/>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6"/>
      <c r="AL193" s="186"/>
      <c r="AM193" s="186"/>
      <c r="AN193" s="186"/>
      <c r="AO193" s="186"/>
      <c r="AP193" s="186"/>
      <c r="AQ193" s="186"/>
      <c r="AR193" s="186"/>
      <c r="AS193" s="186"/>
      <c r="AT193" s="186"/>
      <c r="AU193" s="186"/>
      <c r="AV193" s="186"/>
      <c r="AW193" s="186"/>
      <c r="AX193" s="186"/>
      <c r="AY193" s="186"/>
    </row>
    <row r="194" spans="1:51" ht="21" customHeight="1" x14ac:dyDescent="0.15">
      <c r="A194" s="178"/>
      <c r="B194" s="178"/>
      <c r="C194" s="178"/>
      <c r="D194" s="178"/>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6"/>
      <c r="AL194" s="186"/>
      <c r="AM194" s="186"/>
      <c r="AN194" s="186"/>
      <c r="AO194" s="186"/>
      <c r="AP194" s="186"/>
      <c r="AQ194" s="186"/>
      <c r="AR194" s="186"/>
      <c r="AS194" s="186"/>
      <c r="AT194" s="186"/>
      <c r="AU194" s="186"/>
      <c r="AV194" s="186"/>
      <c r="AW194" s="186"/>
      <c r="AX194" s="186"/>
      <c r="AY194" s="186"/>
    </row>
    <row r="195" spans="1:51" ht="21" customHeight="1" x14ac:dyDescent="0.15">
      <c r="A195" s="178"/>
      <c r="B195" s="178"/>
      <c r="C195" s="178"/>
      <c r="D195" s="178"/>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6"/>
      <c r="AL195" s="186"/>
      <c r="AM195" s="186"/>
      <c r="AN195" s="186"/>
      <c r="AO195" s="186"/>
      <c r="AP195" s="186"/>
      <c r="AQ195" s="186"/>
      <c r="AR195" s="186"/>
      <c r="AS195" s="186"/>
      <c r="AT195" s="186"/>
      <c r="AU195" s="186"/>
      <c r="AV195" s="186"/>
      <c r="AW195" s="186"/>
      <c r="AX195" s="186"/>
      <c r="AY195" s="186"/>
    </row>
    <row r="196" spans="1:51" ht="21" customHeight="1" x14ac:dyDescent="0.15">
      <c r="A196" s="178"/>
      <c r="B196" s="178"/>
      <c r="C196" s="178"/>
      <c r="D196" s="178"/>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6"/>
      <c r="AL196" s="186"/>
      <c r="AM196" s="186"/>
      <c r="AN196" s="186"/>
      <c r="AO196" s="186"/>
      <c r="AP196" s="186"/>
      <c r="AQ196" s="186"/>
      <c r="AR196" s="186"/>
      <c r="AS196" s="186"/>
      <c r="AT196" s="186"/>
      <c r="AU196" s="186"/>
      <c r="AV196" s="186"/>
      <c r="AW196" s="186"/>
      <c r="AX196" s="186"/>
      <c r="AY196" s="186"/>
    </row>
    <row r="197" spans="1:51" ht="21" customHeight="1" x14ac:dyDescent="0.15">
      <c r="A197" s="178"/>
      <c r="B197" s="178"/>
      <c r="C197" s="178"/>
      <c r="D197" s="178"/>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6"/>
      <c r="AL197" s="186"/>
      <c r="AM197" s="186"/>
      <c r="AN197" s="186"/>
      <c r="AO197" s="186"/>
      <c r="AP197" s="186"/>
      <c r="AQ197" s="186"/>
      <c r="AR197" s="186"/>
      <c r="AS197" s="186"/>
      <c r="AT197" s="186"/>
      <c r="AU197" s="186"/>
      <c r="AV197" s="186"/>
      <c r="AW197" s="186"/>
      <c r="AX197" s="186"/>
      <c r="AY197" s="186"/>
    </row>
    <row r="198" spans="1:51" ht="21" customHeight="1" x14ac:dyDescent="0.15">
      <c r="A198" s="178"/>
      <c r="B198" s="178"/>
      <c r="C198" s="178"/>
      <c r="D198" s="178"/>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6"/>
      <c r="AL198" s="186"/>
      <c r="AM198" s="186"/>
      <c r="AN198" s="186"/>
      <c r="AO198" s="186"/>
      <c r="AP198" s="186"/>
      <c r="AQ198" s="186"/>
      <c r="AR198" s="186"/>
      <c r="AS198" s="186"/>
      <c r="AT198" s="186"/>
      <c r="AU198" s="186"/>
      <c r="AV198" s="186"/>
      <c r="AW198" s="186"/>
      <c r="AX198" s="186"/>
      <c r="AY198" s="186"/>
    </row>
    <row r="199" spans="1:51" ht="21" customHeight="1" x14ac:dyDescent="0.15">
      <c r="A199" s="178"/>
      <c r="B199" s="178"/>
      <c r="C199" s="178"/>
      <c r="D199" s="178"/>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6"/>
      <c r="AL199" s="186"/>
      <c r="AM199" s="186"/>
      <c r="AN199" s="186"/>
      <c r="AO199" s="186"/>
      <c r="AP199" s="186"/>
      <c r="AQ199" s="186"/>
      <c r="AR199" s="186"/>
      <c r="AS199" s="186"/>
      <c r="AT199" s="186"/>
      <c r="AU199" s="186"/>
      <c r="AV199" s="186"/>
      <c r="AW199" s="186"/>
      <c r="AX199" s="186"/>
      <c r="AY199" s="186"/>
    </row>
    <row r="200" spans="1:51" ht="21" customHeight="1" x14ac:dyDescent="0.15">
      <c r="A200" s="178"/>
      <c r="B200" s="178"/>
      <c r="C200" s="178"/>
      <c r="D200" s="178"/>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6"/>
      <c r="AL200" s="186"/>
      <c r="AM200" s="186"/>
      <c r="AN200" s="186"/>
      <c r="AO200" s="186"/>
      <c r="AP200" s="186"/>
      <c r="AQ200" s="186"/>
      <c r="AR200" s="186"/>
      <c r="AS200" s="186"/>
      <c r="AT200" s="186"/>
      <c r="AU200" s="186"/>
      <c r="AV200" s="186"/>
      <c r="AW200" s="186"/>
      <c r="AX200" s="186"/>
      <c r="AY200" s="186"/>
    </row>
    <row r="201" spans="1:51" ht="21" customHeight="1" x14ac:dyDescent="0.15">
      <c r="A201" s="178"/>
      <c r="B201" s="178"/>
      <c r="C201" s="178"/>
      <c r="D201" s="178"/>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6"/>
      <c r="AL201" s="186"/>
      <c r="AM201" s="186"/>
      <c r="AN201" s="186"/>
      <c r="AO201" s="186"/>
      <c r="AP201" s="186"/>
      <c r="AQ201" s="186"/>
      <c r="AR201" s="186"/>
      <c r="AS201" s="186"/>
      <c r="AT201" s="186"/>
      <c r="AU201" s="186"/>
      <c r="AV201" s="186"/>
      <c r="AW201" s="186"/>
      <c r="AX201" s="186"/>
      <c r="AY201" s="186"/>
    </row>
    <row r="202" spans="1:51" ht="21" customHeight="1" x14ac:dyDescent="0.15">
      <c r="A202" s="178"/>
      <c r="B202" s="178"/>
      <c r="C202" s="178"/>
      <c r="D202" s="178"/>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6"/>
      <c r="AL202" s="186"/>
      <c r="AM202" s="186"/>
      <c r="AN202" s="186"/>
      <c r="AO202" s="186"/>
      <c r="AP202" s="186"/>
      <c r="AQ202" s="186"/>
      <c r="AR202" s="186"/>
      <c r="AS202" s="186"/>
      <c r="AT202" s="186"/>
      <c r="AU202" s="186"/>
      <c r="AV202" s="186"/>
      <c r="AW202" s="186"/>
      <c r="AX202" s="186"/>
      <c r="AY202" s="186"/>
    </row>
    <row r="203" spans="1:51" ht="21" customHeight="1" x14ac:dyDescent="0.15">
      <c r="A203" s="178"/>
      <c r="B203" s="178"/>
      <c r="C203" s="178"/>
      <c r="D203" s="178"/>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6"/>
      <c r="AL203" s="186"/>
      <c r="AM203" s="186"/>
      <c r="AN203" s="186"/>
      <c r="AO203" s="186"/>
      <c r="AP203" s="186"/>
      <c r="AQ203" s="186"/>
      <c r="AR203" s="186"/>
      <c r="AS203" s="186"/>
      <c r="AT203" s="186"/>
      <c r="AU203" s="186"/>
      <c r="AV203" s="186"/>
      <c r="AW203" s="186"/>
      <c r="AX203" s="186"/>
      <c r="AY203" s="186"/>
    </row>
    <row r="204" spans="1:51" ht="21" customHeight="1" x14ac:dyDescent="0.15">
      <c r="A204" s="178"/>
      <c r="B204" s="178"/>
      <c r="C204" s="178"/>
      <c r="D204" s="178"/>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6"/>
      <c r="AL204" s="186"/>
      <c r="AM204" s="186"/>
      <c r="AN204" s="186"/>
      <c r="AO204" s="186"/>
      <c r="AP204" s="186"/>
      <c r="AQ204" s="186"/>
      <c r="AR204" s="186"/>
      <c r="AS204" s="186"/>
      <c r="AT204" s="186"/>
      <c r="AU204" s="186"/>
      <c r="AV204" s="186"/>
      <c r="AW204" s="186"/>
      <c r="AX204" s="186"/>
      <c r="AY204" s="186"/>
    </row>
    <row r="205" spans="1:51" ht="21" customHeight="1" x14ac:dyDescent="0.15">
      <c r="A205" s="178"/>
      <c r="B205" s="178"/>
      <c r="C205" s="178"/>
      <c r="D205" s="178"/>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6"/>
      <c r="AL205" s="186"/>
      <c r="AM205" s="186"/>
      <c r="AN205" s="186"/>
      <c r="AO205" s="186"/>
      <c r="AP205" s="186"/>
      <c r="AQ205" s="186"/>
      <c r="AR205" s="186"/>
      <c r="AS205" s="186"/>
      <c r="AT205" s="186"/>
      <c r="AU205" s="186"/>
      <c r="AV205" s="186"/>
      <c r="AW205" s="186"/>
      <c r="AX205" s="186"/>
      <c r="AY205" s="186"/>
    </row>
    <row r="206" spans="1:51" ht="21" customHeight="1" x14ac:dyDescent="0.15">
      <c r="A206" s="178"/>
      <c r="B206" s="178"/>
      <c r="C206" s="178"/>
      <c r="D206" s="178"/>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6"/>
      <c r="AL206" s="186"/>
      <c r="AM206" s="186"/>
      <c r="AN206" s="186"/>
      <c r="AO206" s="186"/>
      <c r="AP206" s="186"/>
      <c r="AQ206" s="186"/>
      <c r="AR206" s="186"/>
      <c r="AS206" s="186"/>
      <c r="AT206" s="186"/>
      <c r="AU206" s="186"/>
      <c r="AV206" s="186"/>
      <c r="AW206" s="186"/>
      <c r="AX206" s="186"/>
      <c r="AY206" s="186"/>
    </row>
    <row r="207" spans="1:51" ht="21" customHeight="1" x14ac:dyDescent="0.15">
      <c r="A207" s="178"/>
      <c r="B207" s="178"/>
      <c r="C207" s="178"/>
      <c r="D207" s="178"/>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6"/>
      <c r="AL207" s="186"/>
      <c r="AM207" s="186"/>
      <c r="AN207" s="186"/>
      <c r="AO207" s="186"/>
      <c r="AP207" s="186"/>
      <c r="AQ207" s="186"/>
      <c r="AR207" s="186"/>
      <c r="AS207" s="186"/>
      <c r="AT207" s="186"/>
      <c r="AU207" s="186"/>
      <c r="AV207" s="186"/>
      <c r="AW207" s="186"/>
      <c r="AX207" s="186"/>
      <c r="AY207" s="186"/>
    </row>
    <row r="208" spans="1:51" ht="21" customHeight="1" x14ac:dyDescent="0.15">
      <c r="A208" s="178"/>
      <c r="B208" s="178"/>
      <c r="C208" s="178"/>
      <c r="D208" s="178"/>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6"/>
      <c r="AL208" s="186"/>
      <c r="AM208" s="186"/>
      <c r="AN208" s="186"/>
      <c r="AO208" s="186"/>
      <c r="AP208" s="186"/>
      <c r="AQ208" s="186"/>
      <c r="AR208" s="186"/>
      <c r="AS208" s="186"/>
      <c r="AT208" s="186"/>
      <c r="AU208" s="186"/>
      <c r="AV208" s="186"/>
      <c r="AW208" s="186"/>
      <c r="AX208" s="186"/>
      <c r="AY208" s="186"/>
    </row>
    <row r="209" spans="1:51" ht="21" customHeight="1" x14ac:dyDescent="0.15">
      <c r="A209" s="178"/>
      <c r="B209" s="178"/>
      <c r="C209" s="178"/>
      <c r="D209" s="178"/>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6"/>
      <c r="AL209" s="186"/>
      <c r="AM209" s="186"/>
      <c r="AN209" s="186"/>
      <c r="AO209" s="186"/>
      <c r="AP209" s="186"/>
      <c r="AQ209" s="186"/>
      <c r="AR209" s="186"/>
      <c r="AS209" s="186"/>
      <c r="AT209" s="186"/>
      <c r="AU209" s="186"/>
      <c r="AV209" s="186"/>
      <c r="AW209" s="186"/>
      <c r="AX209" s="186"/>
      <c r="AY209" s="186"/>
    </row>
    <row r="210" spans="1:51" ht="21" customHeight="1" x14ac:dyDescent="0.15">
      <c r="A210" s="178"/>
      <c r="B210" s="178"/>
      <c r="C210" s="178"/>
      <c r="D210" s="178"/>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6"/>
      <c r="AL210" s="186"/>
      <c r="AM210" s="186"/>
      <c r="AN210" s="186"/>
      <c r="AO210" s="186"/>
      <c r="AP210" s="186"/>
      <c r="AQ210" s="186"/>
      <c r="AR210" s="186"/>
      <c r="AS210" s="186"/>
      <c r="AT210" s="186"/>
      <c r="AU210" s="186"/>
      <c r="AV210" s="186"/>
      <c r="AW210" s="186"/>
      <c r="AX210" s="186"/>
      <c r="AY210" s="186"/>
    </row>
    <row r="211" spans="1:51" ht="21" customHeight="1" x14ac:dyDescent="0.15">
      <c r="A211" s="178"/>
      <c r="B211" s="178"/>
      <c r="C211" s="178"/>
      <c r="D211" s="178"/>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6"/>
      <c r="AL211" s="186"/>
      <c r="AM211" s="186"/>
      <c r="AN211" s="186"/>
      <c r="AO211" s="186"/>
      <c r="AP211" s="186"/>
      <c r="AQ211" s="186"/>
      <c r="AR211" s="186"/>
      <c r="AS211" s="186"/>
      <c r="AT211" s="186"/>
      <c r="AU211" s="186"/>
      <c r="AV211" s="186"/>
      <c r="AW211" s="186"/>
      <c r="AX211" s="186"/>
      <c r="AY211" s="186"/>
    </row>
    <row r="212" spans="1:51" ht="21" customHeight="1" x14ac:dyDescent="0.15">
      <c r="A212" s="178"/>
      <c r="B212" s="178"/>
      <c r="C212" s="178"/>
      <c r="D212" s="178"/>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6"/>
      <c r="AL212" s="186"/>
      <c r="AM212" s="186"/>
      <c r="AN212" s="186"/>
      <c r="AO212" s="186"/>
      <c r="AP212" s="186"/>
      <c r="AQ212" s="186"/>
      <c r="AR212" s="186"/>
      <c r="AS212" s="186"/>
      <c r="AT212" s="186"/>
      <c r="AU212" s="186"/>
      <c r="AV212" s="186"/>
      <c r="AW212" s="186"/>
      <c r="AX212" s="186"/>
      <c r="AY212" s="186"/>
    </row>
    <row r="213" spans="1:51" ht="21" customHeight="1" x14ac:dyDescent="0.15">
      <c r="A213" s="178"/>
      <c r="B213" s="178"/>
      <c r="C213" s="178"/>
      <c r="D213" s="178"/>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6"/>
      <c r="AL213" s="186"/>
      <c r="AM213" s="186"/>
      <c r="AN213" s="186"/>
      <c r="AO213" s="186"/>
      <c r="AP213" s="186"/>
      <c r="AQ213" s="186"/>
      <c r="AR213" s="186"/>
      <c r="AS213" s="186"/>
      <c r="AT213" s="186"/>
      <c r="AU213" s="186"/>
      <c r="AV213" s="186"/>
      <c r="AW213" s="186"/>
      <c r="AX213" s="186"/>
      <c r="AY213" s="186"/>
    </row>
    <row r="214" spans="1:51" ht="21" customHeight="1" x14ac:dyDescent="0.15">
      <c r="A214" s="178"/>
      <c r="B214" s="178"/>
      <c r="C214" s="178"/>
      <c r="D214" s="178"/>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6"/>
      <c r="AL214" s="186"/>
      <c r="AM214" s="186"/>
      <c r="AN214" s="186"/>
      <c r="AO214" s="186"/>
      <c r="AP214" s="186"/>
      <c r="AQ214" s="186"/>
      <c r="AR214" s="186"/>
      <c r="AS214" s="186"/>
      <c r="AT214" s="186"/>
      <c r="AU214" s="186"/>
      <c r="AV214" s="186"/>
      <c r="AW214" s="186"/>
      <c r="AX214" s="186"/>
      <c r="AY214" s="186"/>
    </row>
    <row r="215" spans="1:51" ht="21" customHeight="1" x14ac:dyDescent="0.15">
      <c r="A215" s="178"/>
      <c r="B215" s="178"/>
      <c r="C215" s="178"/>
      <c r="D215" s="178"/>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6"/>
      <c r="AL215" s="186"/>
      <c r="AM215" s="186"/>
      <c r="AN215" s="186"/>
      <c r="AO215" s="186"/>
      <c r="AP215" s="186"/>
      <c r="AQ215" s="186"/>
      <c r="AR215" s="186"/>
      <c r="AS215" s="186"/>
      <c r="AT215" s="186"/>
      <c r="AU215" s="186"/>
      <c r="AV215" s="186"/>
      <c r="AW215" s="186"/>
      <c r="AX215" s="186"/>
      <c r="AY215" s="186"/>
    </row>
    <row r="216" spans="1:51" ht="21" customHeight="1" x14ac:dyDescent="0.15">
      <c r="A216" s="178"/>
      <c r="B216" s="178"/>
      <c r="C216" s="178"/>
      <c r="D216" s="178"/>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6"/>
      <c r="AL216" s="186"/>
      <c r="AM216" s="186"/>
      <c r="AN216" s="186"/>
      <c r="AO216" s="186"/>
      <c r="AP216" s="186"/>
      <c r="AQ216" s="186"/>
      <c r="AR216" s="186"/>
      <c r="AS216" s="186"/>
      <c r="AT216" s="186"/>
      <c r="AU216" s="186"/>
      <c r="AV216" s="186"/>
      <c r="AW216" s="186"/>
      <c r="AX216" s="186"/>
      <c r="AY216" s="186"/>
    </row>
    <row r="217" spans="1:51" ht="21" customHeight="1" x14ac:dyDescent="0.15">
      <c r="A217" s="178"/>
      <c r="B217" s="178"/>
      <c r="C217" s="178"/>
      <c r="D217" s="178"/>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6"/>
      <c r="AL217" s="186"/>
      <c r="AM217" s="186"/>
      <c r="AN217" s="186"/>
      <c r="AO217" s="186"/>
      <c r="AP217" s="186"/>
      <c r="AQ217" s="186"/>
      <c r="AR217" s="186"/>
      <c r="AS217" s="186"/>
      <c r="AT217" s="186"/>
      <c r="AU217" s="186"/>
      <c r="AV217" s="186"/>
      <c r="AW217" s="186"/>
      <c r="AX217" s="186"/>
      <c r="AY217" s="186"/>
    </row>
    <row r="218" spans="1:51" ht="21" customHeight="1" x14ac:dyDescent="0.15">
      <c r="A218" s="178"/>
      <c r="B218" s="178"/>
      <c r="C218" s="178"/>
      <c r="D218" s="178"/>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6"/>
      <c r="AL218" s="186"/>
      <c r="AM218" s="186"/>
      <c r="AN218" s="186"/>
      <c r="AO218" s="186"/>
      <c r="AP218" s="186"/>
      <c r="AQ218" s="186"/>
      <c r="AR218" s="186"/>
      <c r="AS218" s="186"/>
      <c r="AT218" s="186"/>
      <c r="AU218" s="186"/>
      <c r="AV218" s="186"/>
      <c r="AW218" s="186"/>
      <c r="AX218" s="186"/>
      <c r="AY218" s="186"/>
    </row>
    <row r="219" spans="1:51" ht="21" customHeight="1" x14ac:dyDescent="0.15">
      <c r="A219" s="178"/>
      <c r="B219" s="178"/>
      <c r="C219" s="178"/>
      <c r="D219" s="178"/>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6"/>
      <c r="AL219" s="186"/>
      <c r="AM219" s="186"/>
      <c r="AN219" s="186"/>
      <c r="AO219" s="186"/>
      <c r="AP219" s="186"/>
      <c r="AQ219" s="186"/>
      <c r="AR219" s="186"/>
      <c r="AS219" s="186"/>
      <c r="AT219" s="186"/>
      <c r="AU219" s="186"/>
      <c r="AV219" s="186"/>
      <c r="AW219" s="186"/>
      <c r="AX219" s="186"/>
      <c r="AY219" s="186"/>
    </row>
    <row r="220" spans="1:51" ht="21" customHeight="1" x14ac:dyDescent="0.15">
      <c r="A220" s="178"/>
      <c r="B220" s="178"/>
      <c r="C220" s="178"/>
      <c r="D220" s="178"/>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6"/>
      <c r="AL220" s="186"/>
      <c r="AM220" s="186"/>
      <c r="AN220" s="186"/>
      <c r="AO220" s="186"/>
      <c r="AP220" s="186"/>
      <c r="AQ220" s="186"/>
      <c r="AR220" s="186"/>
      <c r="AS220" s="186"/>
      <c r="AT220" s="186"/>
      <c r="AU220" s="186"/>
      <c r="AV220" s="186"/>
      <c r="AW220" s="186"/>
      <c r="AX220" s="186"/>
      <c r="AY220" s="186"/>
    </row>
    <row r="221" spans="1:51" ht="21" customHeight="1" x14ac:dyDescent="0.15">
      <c r="A221" s="178"/>
      <c r="B221" s="178"/>
      <c r="C221" s="178"/>
      <c r="D221" s="178"/>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6"/>
      <c r="AL221" s="186"/>
      <c r="AM221" s="186"/>
      <c r="AN221" s="186"/>
      <c r="AO221" s="186"/>
      <c r="AP221" s="186"/>
      <c r="AQ221" s="186"/>
      <c r="AR221" s="186"/>
      <c r="AS221" s="186"/>
      <c r="AT221" s="186"/>
      <c r="AU221" s="186"/>
      <c r="AV221" s="186"/>
      <c r="AW221" s="186"/>
      <c r="AX221" s="186"/>
      <c r="AY221" s="186"/>
    </row>
    <row r="222" spans="1:51" ht="21" customHeight="1" x14ac:dyDescent="0.15">
      <c r="A222" s="178"/>
      <c r="B222" s="178"/>
      <c r="C222" s="178"/>
      <c r="D222" s="178"/>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6"/>
      <c r="AL222" s="186"/>
      <c r="AM222" s="186"/>
      <c r="AN222" s="186"/>
      <c r="AO222" s="186"/>
      <c r="AP222" s="186"/>
      <c r="AQ222" s="186"/>
      <c r="AR222" s="186"/>
      <c r="AS222" s="186"/>
      <c r="AT222" s="186"/>
      <c r="AU222" s="186"/>
      <c r="AV222" s="186"/>
      <c r="AW222" s="186"/>
      <c r="AX222" s="186"/>
      <c r="AY222" s="186"/>
    </row>
    <row r="223" spans="1:51" ht="21" customHeight="1" x14ac:dyDescent="0.15">
      <c r="A223" s="178"/>
      <c r="B223" s="178"/>
      <c r="C223" s="178"/>
      <c r="D223" s="178"/>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6"/>
      <c r="AL223" s="186"/>
      <c r="AM223" s="186"/>
      <c r="AN223" s="186"/>
      <c r="AO223" s="186"/>
      <c r="AP223" s="186"/>
      <c r="AQ223" s="186"/>
      <c r="AR223" s="186"/>
      <c r="AS223" s="186"/>
      <c r="AT223" s="186"/>
      <c r="AU223" s="186"/>
      <c r="AV223" s="186"/>
      <c r="AW223" s="186"/>
      <c r="AX223" s="186"/>
      <c r="AY223" s="186"/>
    </row>
    <row r="224" spans="1:51" ht="21" customHeight="1" x14ac:dyDescent="0.15">
      <c r="A224" s="178"/>
      <c r="B224" s="178"/>
      <c r="C224" s="178"/>
      <c r="D224" s="178"/>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6"/>
      <c r="AL224" s="186"/>
      <c r="AM224" s="186"/>
      <c r="AN224" s="186"/>
      <c r="AO224" s="186"/>
      <c r="AP224" s="186"/>
      <c r="AQ224" s="186"/>
      <c r="AR224" s="186"/>
      <c r="AS224" s="186"/>
      <c r="AT224" s="186"/>
      <c r="AU224" s="186"/>
      <c r="AV224" s="186"/>
      <c r="AW224" s="186"/>
      <c r="AX224" s="186"/>
      <c r="AY224" s="186"/>
    </row>
    <row r="225" spans="1:51" ht="21" customHeight="1" x14ac:dyDescent="0.15">
      <c r="A225" s="178"/>
      <c r="B225" s="178"/>
      <c r="C225" s="178"/>
      <c r="D225" s="178"/>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6"/>
      <c r="AL225" s="186"/>
      <c r="AM225" s="186"/>
      <c r="AN225" s="186"/>
      <c r="AO225" s="186"/>
      <c r="AP225" s="186"/>
      <c r="AQ225" s="186"/>
      <c r="AR225" s="186"/>
      <c r="AS225" s="186"/>
      <c r="AT225" s="186"/>
      <c r="AU225" s="186"/>
      <c r="AV225" s="186"/>
      <c r="AW225" s="186"/>
      <c r="AX225" s="186"/>
      <c r="AY225" s="186"/>
    </row>
    <row r="226" spans="1:51" ht="21" customHeight="1" x14ac:dyDescent="0.15">
      <c r="A226" s="178"/>
      <c r="B226" s="178"/>
      <c r="C226" s="178"/>
      <c r="D226" s="178"/>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6"/>
      <c r="AL226" s="186"/>
      <c r="AM226" s="186"/>
      <c r="AN226" s="186"/>
      <c r="AO226" s="186"/>
      <c r="AP226" s="186"/>
      <c r="AQ226" s="186"/>
      <c r="AR226" s="186"/>
      <c r="AS226" s="186"/>
      <c r="AT226" s="186"/>
      <c r="AU226" s="186"/>
      <c r="AV226" s="186"/>
      <c r="AW226" s="186"/>
      <c r="AX226" s="186"/>
      <c r="AY226" s="186"/>
    </row>
    <row r="227" spans="1:51" ht="21" customHeight="1" x14ac:dyDescent="0.15">
      <c r="A227" s="178"/>
      <c r="B227" s="178"/>
      <c r="C227" s="178"/>
      <c r="D227" s="178"/>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6"/>
      <c r="AL227" s="186"/>
      <c r="AM227" s="186"/>
      <c r="AN227" s="186"/>
      <c r="AO227" s="186"/>
      <c r="AP227" s="186"/>
      <c r="AQ227" s="186"/>
      <c r="AR227" s="186"/>
      <c r="AS227" s="186"/>
      <c r="AT227" s="186"/>
      <c r="AU227" s="186"/>
      <c r="AV227" s="186"/>
      <c r="AW227" s="186"/>
      <c r="AX227" s="186"/>
      <c r="AY227" s="186"/>
    </row>
    <row r="228" spans="1:51" ht="21" customHeight="1" x14ac:dyDescent="0.15">
      <c r="A228" s="178"/>
      <c r="B228" s="178"/>
      <c r="C228" s="178"/>
      <c r="D228" s="178"/>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6"/>
      <c r="AL228" s="186"/>
      <c r="AM228" s="186"/>
      <c r="AN228" s="186"/>
      <c r="AO228" s="186"/>
      <c r="AP228" s="186"/>
      <c r="AQ228" s="186"/>
      <c r="AR228" s="186"/>
      <c r="AS228" s="186"/>
      <c r="AT228" s="186"/>
      <c r="AU228" s="186"/>
      <c r="AV228" s="186"/>
      <c r="AW228" s="186"/>
      <c r="AX228" s="186"/>
      <c r="AY228" s="186"/>
    </row>
    <row r="229" spans="1:51" ht="21" customHeight="1" x14ac:dyDescent="0.15">
      <c r="A229" s="178"/>
      <c r="B229" s="178"/>
      <c r="C229" s="178"/>
      <c r="D229" s="178"/>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6"/>
      <c r="AL229" s="186"/>
      <c r="AM229" s="186"/>
      <c r="AN229" s="186"/>
      <c r="AO229" s="186"/>
      <c r="AP229" s="186"/>
      <c r="AQ229" s="186"/>
      <c r="AR229" s="186"/>
      <c r="AS229" s="186"/>
      <c r="AT229" s="186"/>
      <c r="AU229" s="186"/>
      <c r="AV229" s="186"/>
      <c r="AW229" s="186"/>
      <c r="AX229" s="186"/>
      <c r="AY229" s="186"/>
    </row>
    <row r="230" spans="1:51" ht="21" customHeight="1" x14ac:dyDescent="0.15">
      <c r="A230" s="178"/>
      <c r="B230" s="178"/>
      <c r="C230" s="178"/>
      <c r="D230" s="178"/>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6"/>
      <c r="AL230" s="186"/>
      <c r="AM230" s="186"/>
      <c r="AN230" s="186"/>
      <c r="AO230" s="186"/>
      <c r="AP230" s="186"/>
      <c r="AQ230" s="186"/>
      <c r="AR230" s="186"/>
      <c r="AS230" s="186"/>
      <c r="AT230" s="186"/>
      <c r="AU230" s="186"/>
      <c r="AV230" s="186"/>
      <c r="AW230" s="186"/>
      <c r="AX230" s="186"/>
      <c r="AY230" s="186"/>
    </row>
    <row r="231" spans="1:51" ht="21" customHeight="1" x14ac:dyDescent="0.15">
      <c r="A231" s="178"/>
      <c r="B231" s="178"/>
      <c r="C231" s="178"/>
      <c r="D231" s="178"/>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6"/>
      <c r="AL231" s="186"/>
      <c r="AM231" s="186"/>
      <c r="AN231" s="186"/>
      <c r="AO231" s="186"/>
      <c r="AP231" s="186"/>
      <c r="AQ231" s="186"/>
      <c r="AR231" s="186"/>
      <c r="AS231" s="186"/>
      <c r="AT231" s="186"/>
      <c r="AU231" s="186"/>
      <c r="AV231" s="186"/>
      <c r="AW231" s="186"/>
      <c r="AX231" s="186"/>
      <c r="AY231" s="186"/>
    </row>
    <row r="232" spans="1:51" ht="21" customHeight="1" x14ac:dyDescent="0.15">
      <c r="A232" s="178"/>
      <c r="B232" s="178"/>
      <c r="C232" s="178"/>
      <c r="D232" s="178"/>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6"/>
      <c r="AL232" s="186"/>
      <c r="AM232" s="186"/>
      <c r="AN232" s="186"/>
      <c r="AO232" s="186"/>
      <c r="AP232" s="186"/>
      <c r="AQ232" s="186"/>
      <c r="AR232" s="186"/>
      <c r="AS232" s="186"/>
      <c r="AT232" s="186"/>
      <c r="AU232" s="186"/>
      <c r="AV232" s="186"/>
      <c r="AW232" s="186"/>
      <c r="AX232" s="186"/>
      <c r="AY232" s="186"/>
    </row>
    <row r="233" spans="1:51" ht="21" customHeight="1" x14ac:dyDescent="0.15">
      <c r="A233" s="178"/>
      <c r="B233" s="178"/>
      <c r="C233" s="178"/>
      <c r="D233" s="178"/>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6"/>
      <c r="AL233" s="186"/>
      <c r="AM233" s="186"/>
      <c r="AN233" s="186"/>
      <c r="AO233" s="186"/>
      <c r="AP233" s="186"/>
      <c r="AQ233" s="186"/>
      <c r="AR233" s="186"/>
      <c r="AS233" s="186"/>
      <c r="AT233" s="186"/>
      <c r="AU233" s="186"/>
      <c r="AV233" s="186"/>
      <c r="AW233" s="186"/>
      <c r="AX233" s="186"/>
      <c r="AY233" s="186"/>
    </row>
    <row r="234" spans="1:51" ht="21" customHeight="1" x14ac:dyDescent="0.15">
      <c r="A234" s="178"/>
      <c r="B234" s="178"/>
      <c r="C234" s="178"/>
      <c r="D234" s="178"/>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6"/>
      <c r="AL234" s="186"/>
      <c r="AM234" s="186"/>
      <c r="AN234" s="186"/>
      <c r="AO234" s="186"/>
      <c r="AP234" s="186"/>
      <c r="AQ234" s="186"/>
      <c r="AR234" s="186"/>
      <c r="AS234" s="186"/>
      <c r="AT234" s="186"/>
      <c r="AU234" s="186"/>
      <c r="AV234" s="186"/>
      <c r="AW234" s="186"/>
      <c r="AX234" s="186"/>
      <c r="AY234" s="186"/>
    </row>
    <row r="235" spans="1:51" ht="21" customHeight="1" x14ac:dyDescent="0.15">
      <c r="A235" s="178"/>
      <c r="B235" s="178"/>
      <c r="C235" s="178"/>
      <c r="D235" s="178"/>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6"/>
      <c r="AL235" s="186"/>
      <c r="AM235" s="186"/>
      <c r="AN235" s="186"/>
      <c r="AO235" s="186"/>
      <c r="AP235" s="186"/>
      <c r="AQ235" s="186"/>
      <c r="AR235" s="186"/>
      <c r="AS235" s="186"/>
      <c r="AT235" s="186"/>
      <c r="AU235" s="186"/>
      <c r="AV235" s="186"/>
      <c r="AW235" s="186"/>
      <c r="AX235" s="186"/>
      <c r="AY235" s="186"/>
    </row>
    <row r="236" spans="1:51" ht="21" customHeight="1" x14ac:dyDescent="0.15">
      <c r="A236" s="178"/>
      <c r="B236" s="178"/>
      <c r="C236" s="178"/>
      <c r="D236" s="178"/>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6"/>
      <c r="AL236" s="186"/>
      <c r="AM236" s="186"/>
      <c r="AN236" s="186"/>
      <c r="AO236" s="186"/>
      <c r="AP236" s="186"/>
      <c r="AQ236" s="186"/>
      <c r="AR236" s="186"/>
      <c r="AS236" s="186"/>
      <c r="AT236" s="186"/>
      <c r="AU236" s="186"/>
      <c r="AV236" s="186"/>
      <c r="AW236" s="186"/>
      <c r="AX236" s="186"/>
      <c r="AY236" s="186"/>
    </row>
    <row r="237" spans="1:51" ht="21" customHeight="1" x14ac:dyDescent="0.15">
      <c r="A237" s="178"/>
      <c r="B237" s="178"/>
      <c r="C237" s="178"/>
      <c r="D237" s="178"/>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6"/>
      <c r="AL237" s="186"/>
      <c r="AM237" s="186"/>
      <c r="AN237" s="186"/>
      <c r="AO237" s="186"/>
      <c r="AP237" s="186"/>
      <c r="AQ237" s="186"/>
      <c r="AR237" s="186"/>
      <c r="AS237" s="186"/>
      <c r="AT237" s="186"/>
      <c r="AU237" s="186"/>
      <c r="AV237" s="186"/>
      <c r="AW237" s="186"/>
      <c r="AX237" s="186"/>
      <c r="AY237" s="186"/>
    </row>
    <row r="238" spans="1:51" ht="21" customHeight="1" x14ac:dyDescent="0.15">
      <c r="A238" s="178"/>
      <c r="B238" s="178"/>
      <c r="C238" s="178"/>
      <c r="D238" s="178"/>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6"/>
      <c r="AL238" s="186"/>
      <c r="AM238" s="186"/>
      <c r="AN238" s="186"/>
      <c r="AO238" s="186"/>
      <c r="AP238" s="186"/>
      <c r="AQ238" s="186"/>
      <c r="AR238" s="186"/>
      <c r="AS238" s="186"/>
      <c r="AT238" s="186"/>
      <c r="AU238" s="186"/>
      <c r="AV238" s="186"/>
      <c r="AW238" s="186"/>
      <c r="AX238" s="186"/>
      <c r="AY238" s="186"/>
    </row>
    <row r="239" spans="1:51" ht="21" customHeight="1" x14ac:dyDescent="0.15">
      <c r="A239" s="178"/>
      <c r="B239" s="178"/>
      <c r="C239" s="178"/>
      <c r="D239" s="178"/>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6"/>
      <c r="AL239" s="186"/>
      <c r="AM239" s="186"/>
      <c r="AN239" s="186"/>
      <c r="AO239" s="186"/>
      <c r="AP239" s="186"/>
      <c r="AQ239" s="186"/>
      <c r="AR239" s="186"/>
      <c r="AS239" s="186"/>
      <c r="AT239" s="186"/>
      <c r="AU239" s="186"/>
      <c r="AV239" s="186"/>
      <c r="AW239" s="186"/>
      <c r="AX239" s="186"/>
      <c r="AY239" s="186"/>
    </row>
    <row r="240" spans="1:51" ht="21" customHeight="1" x14ac:dyDescent="0.15">
      <c r="A240" s="178"/>
      <c r="B240" s="178"/>
      <c r="C240" s="178"/>
      <c r="D240" s="178"/>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6"/>
      <c r="AL240" s="186"/>
      <c r="AM240" s="186"/>
      <c r="AN240" s="186"/>
      <c r="AO240" s="186"/>
      <c r="AP240" s="186"/>
      <c r="AQ240" s="186"/>
      <c r="AR240" s="186"/>
      <c r="AS240" s="186"/>
      <c r="AT240" s="186"/>
      <c r="AU240" s="186"/>
      <c r="AV240" s="186"/>
      <c r="AW240" s="186"/>
      <c r="AX240" s="186"/>
      <c r="AY240" s="186"/>
    </row>
    <row r="241" spans="1:51" ht="21" customHeight="1" x14ac:dyDescent="0.15">
      <c r="A241" s="178"/>
      <c r="B241" s="178"/>
      <c r="C241" s="178"/>
      <c r="D241" s="178"/>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6"/>
      <c r="AL241" s="186"/>
      <c r="AM241" s="186"/>
      <c r="AN241" s="186"/>
      <c r="AO241" s="186"/>
      <c r="AP241" s="186"/>
      <c r="AQ241" s="186"/>
      <c r="AR241" s="186"/>
      <c r="AS241" s="186"/>
      <c r="AT241" s="186"/>
      <c r="AU241" s="186"/>
      <c r="AV241" s="186"/>
      <c r="AW241" s="186"/>
      <c r="AX241" s="186"/>
      <c r="AY241" s="186"/>
    </row>
    <row r="242" spans="1:51" ht="21" customHeight="1" x14ac:dyDescent="0.15">
      <c r="A242" s="178"/>
      <c r="B242" s="178"/>
      <c r="C242" s="178"/>
      <c r="D242" s="178"/>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6"/>
      <c r="AL242" s="186"/>
      <c r="AM242" s="186"/>
      <c r="AN242" s="186"/>
      <c r="AO242" s="186"/>
      <c r="AP242" s="186"/>
      <c r="AQ242" s="186"/>
      <c r="AR242" s="186"/>
      <c r="AS242" s="186"/>
      <c r="AT242" s="186"/>
      <c r="AU242" s="186"/>
      <c r="AV242" s="186"/>
      <c r="AW242" s="186"/>
      <c r="AX242" s="186"/>
      <c r="AY242" s="186"/>
    </row>
    <row r="243" spans="1:51" ht="21" customHeight="1" x14ac:dyDescent="0.15">
      <c r="A243" s="178"/>
      <c r="B243" s="178"/>
      <c r="C243" s="178"/>
      <c r="D243" s="178"/>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6"/>
      <c r="AL243" s="186"/>
      <c r="AM243" s="186"/>
      <c r="AN243" s="186"/>
      <c r="AO243" s="186"/>
      <c r="AP243" s="186"/>
      <c r="AQ243" s="186"/>
      <c r="AR243" s="186"/>
      <c r="AS243" s="186"/>
      <c r="AT243" s="186"/>
      <c r="AU243" s="186"/>
      <c r="AV243" s="186"/>
      <c r="AW243" s="186"/>
      <c r="AX243" s="186"/>
      <c r="AY243" s="186"/>
    </row>
    <row r="244" spans="1:51" ht="21" customHeight="1" x14ac:dyDescent="0.15">
      <c r="A244" s="178"/>
      <c r="B244" s="178"/>
      <c r="C244" s="178"/>
      <c r="D244" s="178"/>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6"/>
      <c r="AL244" s="186"/>
      <c r="AM244" s="186"/>
      <c r="AN244" s="186"/>
      <c r="AO244" s="186"/>
      <c r="AP244" s="186"/>
      <c r="AQ244" s="186"/>
      <c r="AR244" s="186"/>
      <c r="AS244" s="186"/>
      <c r="AT244" s="186"/>
      <c r="AU244" s="186"/>
      <c r="AV244" s="186"/>
      <c r="AW244" s="186"/>
      <c r="AX244" s="186"/>
      <c r="AY244" s="186"/>
    </row>
    <row r="245" spans="1:51" ht="21" customHeight="1" x14ac:dyDescent="0.15">
      <c r="A245" s="178"/>
      <c r="B245" s="178"/>
      <c r="C245" s="178"/>
      <c r="D245" s="178"/>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6"/>
      <c r="AL245" s="186"/>
      <c r="AM245" s="186"/>
      <c r="AN245" s="186"/>
      <c r="AO245" s="186"/>
      <c r="AP245" s="186"/>
      <c r="AQ245" s="186"/>
      <c r="AR245" s="186"/>
      <c r="AS245" s="186"/>
      <c r="AT245" s="186"/>
      <c r="AU245" s="186"/>
      <c r="AV245" s="186"/>
      <c r="AW245" s="186"/>
      <c r="AX245" s="186"/>
      <c r="AY245" s="186"/>
    </row>
    <row r="246" spans="1:51" ht="21" customHeight="1" x14ac:dyDescent="0.15">
      <c r="A246" s="178"/>
      <c r="B246" s="178"/>
      <c r="C246" s="178"/>
      <c r="D246" s="178"/>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6"/>
      <c r="AL246" s="186"/>
      <c r="AM246" s="186"/>
      <c r="AN246" s="186"/>
      <c r="AO246" s="186"/>
      <c r="AP246" s="186"/>
      <c r="AQ246" s="186"/>
      <c r="AR246" s="186"/>
      <c r="AS246" s="186"/>
      <c r="AT246" s="186"/>
      <c r="AU246" s="186"/>
      <c r="AV246" s="186"/>
      <c r="AW246" s="186"/>
      <c r="AX246" s="186"/>
      <c r="AY246" s="186"/>
    </row>
    <row r="247" spans="1:51" ht="21" customHeight="1" x14ac:dyDescent="0.15">
      <c r="A247" s="178"/>
      <c r="B247" s="178"/>
      <c r="C247" s="178"/>
      <c r="D247" s="178"/>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6"/>
      <c r="AL247" s="186"/>
      <c r="AM247" s="186"/>
      <c r="AN247" s="186"/>
      <c r="AO247" s="186"/>
      <c r="AP247" s="186"/>
      <c r="AQ247" s="186"/>
      <c r="AR247" s="186"/>
      <c r="AS247" s="186"/>
      <c r="AT247" s="186"/>
      <c r="AU247" s="186"/>
      <c r="AV247" s="186"/>
      <c r="AW247" s="186"/>
      <c r="AX247" s="186"/>
      <c r="AY247" s="186"/>
    </row>
    <row r="248" spans="1:51" ht="21" customHeight="1" x14ac:dyDescent="0.15">
      <c r="A248" s="178"/>
      <c r="B248" s="178"/>
      <c r="C248" s="178"/>
      <c r="D248" s="178"/>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6"/>
      <c r="AL248" s="186"/>
      <c r="AM248" s="186"/>
      <c r="AN248" s="186"/>
      <c r="AO248" s="186"/>
      <c r="AP248" s="186"/>
      <c r="AQ248" s="186"/>
      <c r="AR248" s="186"/>
      <c r="AS248" s="186"/>
      <c r="AT248" s="186"/>
      <c r="AU248" s="186"/>
      <c r="AV248" s="186"/>
      <c r="AW248" s="186"/>
      <c r="AX248" s="186"/>
      <c r="AY248" s="186"/>
    </row>
    <row r="249" spans="1:51" ht="21" customHeight="1" x14ac:dyDescent="0.15">
      <c r="A249" s="178"/>
      <c r="B249" s="178"/>
      <c r="C249" s="178"/>
      <c r="D249" s="178"/>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6"/>
      <c r="AL249" s="186"/>
      <c r="AM249" s="186"/>
      <c r="AN249" s="186"/>
      <c r="AO249" s="186"/>
      <c r="AP249" s="186"/>
      <c r="AQ249" s="186"/>
      <c r="AR249" s="186"/>
      <c r="AS249" s="186"/>
      <c r="AT249" s="186"/>
      <c r="AU249" s="186"/>
      <c r="AV249" s="186"/>
      <c r="AW249" s="186"/>
      <c r="AX249" s="186"/>
      <c r="AY249" s="186"/>
    </row>
    <row r="250" spans="1:51" ht="21" customHeight="1" x14ac:dyDescent="0.15">
      <c r="A250" s="178"/>
      <c r="B250" s="178"/>
      <c r="C250" s="178"/>
      <c r="D250" s="178"/>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6"/>
      <c r="AL250" s="186"/>
      <c r="AM250" s="186"/>
      <c r="AN250" s="186"/>
      <c r="AO250" s="186"/>
      <c r="AP250" s="186"/>
      <c r="AQ250" s="186"/>
      <c r="AR250" s="186"/>
      <c r="AS250" s="186"/>
      <c r="AT250" s="186"/>
      <c r="AU250" s="186"/>
      <c r="AV250" s="186"/>
      <c r="AW250" s="186"/>
      <c r="AX250" s="186"/>
      <c r="AY250" s="186"/>
    </row>
    <row r="251" spans="1:51" ht="21" customHeight="1" x14ac:dyDescent="0.15">
      <c r="A251" s="178"/>
      <c r="B251" s="178"/>
      <c r="C251" s="178"/>
      <c r="D251" s="178"/>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6"/>
      <c r="AL251" s="186"/>
      <c r="AM251" s="186"/>
      <c r="AN251" s="186"/>
      <c r="AO251" s="186"/>
      <c r="AP251" s="186"/>
      <c r="AQ251" s="186"/>
      <c r="AR251" s="186"/>
      <c r="AS251" s="186"/>
      <c r="AT251" s="186"/>
      <c r="AU251" s="186"/>
      <c r="AV251" s="186"/>
      <c r="AW251" s="186"/>
      <c r="AX251" s="186"/>
      <c r="AY251" s="186"/>
    </row>
    <row r="252" spans="1:51" ht="21" customHeight="1" x14ac:dyDescent="0.15">
      <c r="A252" s="178"/>
      <c r="B252" s="178"/>
      <c r="C252" s="178"/>
      <c r="D252" s="178"/>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6"/>
      <c r="AL252" s="186"/>
      <c r="AM252" s="186"/>
      <c r="AN252" s="186"/>
      <c r="AO252" s="186"/>
      <c r="AP252" s="186"/>
      <c r="AQ252" s="186"/>
      <c r="AR252" s="186"/>
      <c r="AS252" s="186"/>
      <c r="AT252" s="186"/>
      <c r="AU252" s="186"/>
      <c r="AV252" s="186"/>
      <c r="AW252" s="186"/>
      <c r="AX252" s="186"/>
      <c r="AY252" s="186"/>
    </row>
    <row r="253" spans="1:51" ht="21" customHeight="1" x14ac:dyDescent="0.15">
      <c r="A253" s="178"/>
      <c r="B253" s="178"/>
      <c r="C253" s="178"/>
      <c r="D253" s="178"/>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6"/>
      <c r="AL253" s="186"/>
      <c r="AM253" s="186"/>
      <c r="AN253" s="186"/>
      <c r="AO253" s="186"/>
      <c r="AP253" s="186"/>
      <c r="AQ253" s="186"/>
      <c r="AR253" s="186"/>
      <c r="AS253" s="186"/>
      <c r="AT253" s="186"/>
      <c r="AU253" s="186"/>
      <c r="AV253" s="186"/>
      <c r="AW253" s="186"/>
      <c r="AX253" s="186"/>
      <c r="AY253" s="186"/>
    </row>
    <row r="254" spans="1:51" ht="21" customHeight="1" x14ac:dyDescent="0.15">
      <c r="A254" s="178"/>
      <c r="B254" s="178"/>
      <c r="C254" s="178"/>
      <c r="D254" s="178"/>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6"/>
      <c r="AL254" s="186"/>
      <c r="AM254" s="186"/>
      <c r="AN254" s="186"/>
      <c r="AO254" s="186"/>
      <c r="AP254" s="186"/>
      <c r="AQ254" s="186"/>
      <c r="AR254" s="186"/>
      <c r="AS254" s="186"/>
      <c r="AT254" s="186"/>
      <c r="AU254" s="186"/>
      <c r="AV254" s="186"/>
      <c r="AW254" s="186"/>
      <c r="AX254" s="186"/>
      <c r="AY254" s="186"/>
    </row>
    <row r="255" spans="1:51" ht="21" customHeight="1" x14ac:dyDescent="0.15">
      <c r="A255" s="178"/>
      <c r="B255" s="178"/>
      <c r="C255" s="178"/>
      <c r="D255" s="178"/>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6"/>
      <c r="AL255" s="186"/>
      <c r="AM255" s="186"/>
      <c r="AN255" s="186"/>
      <c r="AO255" s="186"/>
      <c r="AP255" s="186"/>
      <c r="AQ255" s="186"/>
      <c r="AR255" s="186"/>
      <c r="AS255" s="186"/>
      <c r="AT255" s="186"/>
      <c r="AU255" s="186"/>
      <c r="AV255" s="186"/>
      <c r="AW255" s="186"/>
      <c r="AX255" s="186"/>
      <c r="AY255" s="186"/>
    </row>
    <row r="256" spans="1:51" ht="21" customHeight="1" x14ac:dyDescent="0.15">
      <c r="A256" s="178"/>
      <c r="B256" s="178"/>
      <c r="C256" s="178"/>
      <c r="D256" s="178"/>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6"/>
      <c r="AL256" s="186"/>
      <c r="AM256" s="186"/>
      <c r="AN256" s="186"/>
      <c r="AO256" s="186"/>
      <c r="AP256" s="186"/>
      <c r="AQ256" s="186"/>
      <c r="AR256" s="186"/>
      <c r="AS256" s="186"/>
      <c r="AT256" s="186"/>
      <c r="AU256" s="186"/>
      <c r="AV256" s="186"/>
      <c r="AW256" s="186"/>
      <c r="AX256" s="186"/>
      <c r="AY256" s="186"/>
    </row>
    <row r="257" spans="1:51" ht="21" customHeight="1" x14ac:dyDescent="0.15">
      <c r="A257" s="178"/>
      <c r="B257" s="178"/>
      <c r="C257" s="178"/>
      <c r="D257" s="178"/>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6"/>
      <c r="AL257" s="186"/>
      <c r="AM257" s="186"/>
      <c r="AN257" s="186"/>
      <c r="AO257" s="186"/>
      <c r="AP257" s="186"/>
      <c r="AQ257" s="186"/>
      <c r="AR257" s="186"/>
      <c r="AS257" s="186"/>
      <c r="AT257" s="186"/>
      <c r="AU257" s="186"/>
      <c r="AV257" s="186"/>
      <c r="AW257" s="186"/>
      <c r="AX257" s="186"/>
      <c r="AY257" s="186"/>
    </row>
    <row r="258" spans="1:51" ht="21" customHeight="1" x14ac:dyDescent="0.15">
      <c r="A258" s="178"/>
      <c r="B258" s="178"/>
      <c r="C258" s="178"/>
      <c r="D258" s="178"/>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6"/>
      <c r="AL258" s="186"/>
      <c r="AM258" s="186"/>
      <c r="AN258" s="186"/>
      <c r="AO258" s="186"/>
      <c r="AP258" s="186"/>
      <c r="AQ258" s="186"/>
      <c r="AR258" s="186"/>
      <c r="AS258" s="186"/>
      <c r="AT258" s="186"/>
      <c r="AU258" s="186"/>
      <c r="AV258" s="186"/>
      <c r="AW258" s="186"/>
      <c r="AX258" s="186"/>
      <c r="AY258" s="186"/>
    </row>
    <row r="259" spans="1:51" ht="21" customHeight="1" x14ac:dyDescent="0.15">
      <c r="A259" s="178"/>
      <c r="B259" s="178"/>
      <c r="C259" s="178"/>
      <c r="D259" s="178"/>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6"/>
      <c r="AL259" s="186"/>
      <c r="AM259" s="186"/>
      <c r="AN259" s="186"/>
      <c r="AO259" s="186"/>
      <c r="AP259" s="186"/>
      <c r="AQ259" s="186"/>
      <c r="AR259" s="186"/>
      <c r="AS259" s="186"/>
      <c r="AT259" s="186"/>
      <c r="AU259" s="186"/>
      <c r="AV259" s="186"/>
      <c r="AW259" s="186"/>
      <c r="AX259" s="186"/>
      <c r="AY259" s="186"/>
    </row>
    <row r="260" spans="1:51" ht="21" customHeight="1" x14ac:dyDescent="0.15">
      <c r="A260" s="178"/>
      <c r="B260" s="178"/>
      <c r="C260" s="178"/>
      <c r="D260" s="178"/>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6"/>
      <c r="AL260" s="186"/>
      <c r="AM260" s="186"/>
      <c r="AN260" s="186"/>
      <c r="AO260" s="186"/>
      <c r="AP260" s="186"/>
      <c r="AQ260" s="186"/>
      <c r="AR260" s="186"/>
      <c r="AS260" s="186"/>
      <c r="AT260" s="186"/>
      <c r="AU260" s="186"/>
      <c r="AV260" s="186"/>
      <c r="AW260" s="186"/>
      <c r="AX260" s="186"/>
      <c r="AY260" s="186"/>
    </row>
    <row r="261" spans="1:51" ht="21" customHeight="1" x14ac:dyDescent="0.15">
      <c r="A261" s="178"/>
      <c r="B261" s="178"/>
      <c r="C261" s="178"/>
      <c r="D261" s="178"/>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6"/>
      <c r="AL261" s="186"/>
      <c r="AM261" s="186"/>
      <c r="AN261" s="186"/>
      <c r="AO261" s="186"/>
      <c r="AP261" s="186"/>
      <c r="AQ261" s="186"/>
      <c r="AR261" s="186"/>
      <c r="AS261" s="186"/>
      <c r="AT261" s="186"/>
      <c r="AU261" s="186"/>
      <c r="AV261" s="186"/>
      <c r="AW261" s="186"/>
      <c r="AX261" s="186"/>
      <c r="AY261" s="186"/>
    </row>
    <row r="262" spans="1:51" ht="21" customHeight="1" x14ac:dyDescent="0.15">
      <c r="A262" s="178"/>
      <c r="B262" s="178"/>
      <c r="C262" s="178"/>
      <c r="D262" s="178"/>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6"/>
      <c r="AL262" s="186"/>
      <c r="AM262" s="186"/>
      <c r="AN262" s="186"/>
      <c r="AO262" s="186"/>
      <c r="AP262" s="186"/>
      <c r="AQ262" s="186"/>
      <c r="AR262" s="186"/>
      <c r="AS262" s="186"/>
      <c r="AT262" s="186"/>
      <c r="AU262" s="186"/>
      <c r="AV262" s="186"/>
      <c r="AW262" s="186"/>
      <c r="AX262" s="186"/>
      <c r="AY262" s="186"/>
    </row>
    <row r="263" spans="1:51" ht="21" customHeight="1" x14ac:dyDescent="0.15">
      <c r="A263" s="178"/>
      <c r="B263" s="178"/>
      <c r="C263" s="178"/>
      <c r="D263" s="178"/>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6"/>
      <c r="AL263" s="186"/>
      <c r="AM263" s="186"/>
      <c r="AN263" s="186"/>
      <c r="AO263" s="186"/>
      <c r="AP263" s="186"/>
      <c r="AQ263" s="186"/>
      <c r="AR263" s="186"/>
      <c r="AS263" s="186"/>
      <c r="AT263" s="186"/>
      <c r="AU263" s="186"/>
      <c r="AV263" s="186"/>
      <c r="AW263" s="186"/>
      <c r="AX263" s="186"/>
      <c r="AY263" s="186"/>
    </row>
    <row r="264" spans="1:51" ht="21" customHeight="1" x14ac:dyDescent="0.15">
      <c r="A264" s="178"/>
      <c r="B264" s="178"/>
      <c r="C264" s="178"/>
      <c r="D264" s="178"/>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6"/>
      <c r="AL264" s="186"/>
      <c r="AM264" s="186"/>
      <c r="AN264" s="186"/>
      <c r="AO264" s="186"/>
      <c r="AP264" s="186"/>
      <c r="AQ264" s="186"/>
      <c r="AR264" s="186"/>
      <c r="AS264" s="186"/>
      <c r="AT264" s="186"/>
      <c r="AU264" s="186"/>
      <c r="AV264" s="186"/>
      <c r="AW264" s="186"/>
      <c r="AX264" s="186"/>
      <c r="AY264" s="186"/>
    </row>
    <row r="265" spans="1:51" ht="21" customHeight="1" x14ac:dyDescent="0.15">
      <c r="A265" s="178"/>
      <c r="B265" s="178"/>
      <c r="C265" s="178"/>
      <c r="D265" s="178"/>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6"/>
      <c r="AL265" s="186"/>
      <c r="AM265" s="186"/>
      <c r="AN265" s="186"/>
      <c r="AO265" s="186"/>
      <c r="AP265" s="186"/>
      <c r="AQ265" s="186"/>
      <c r="AR265" s="186"/>
      <c r="AS265" s="186"/>
      <c r="AT265" s="186"/>
      <c r="AU265" s="186"/>
      <c r="AV265" s="186"/>
      <c r="AW265" s="186"/>
      <c r="AX265" s="186"/>
      <c r="AY265" s="186"/>
    </row>
    <row r="266" spans="1:51" ht="21" customHeight="1" x14ac:dyDescent="0.15">
      <c r="A266" s="178"/>
      <c r="B266" s="178"/>
      <c r="C266" s="178"/>
      <c r="D266" s="178"/>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6"/>
      <c r="AL266" s="186"/>
      <c r="AM266" s="186"/>
      <c r="AN266" s="186"/>
      <c r="AO266" s="186"/>
      <c r="AP266" s="186"/>
      <c r="AQ266" s="186"/>
      <c r="AR266" s="186"/>
      <c r="AS266" s="186"/>
      <c r="AT266" s="186"/>
      <c r="AU266" s="186"/>
      <c r="AV266" s="186"/>
      <c r="AW266" s="186"/>
      <c r="AX266" s="186"/>
      <c r="AY266" s="186"/>
    </row>
    <row r="267" spans="1:51" ht="21" customHeight="1" x14ac:dyDescent="0.15">
      <c r="A267" s="178"/>
      <c r="B267" s="178"/>
      <c r="C267" s="178"/>
      <c r="D267" s="178"/>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6"/>
      <c r="AL267" s="186"/>
      <c r="AM267" s="186"/>
      <c r="AN267" s="186"/>
      <c r="AO267" s="186"/>
      <c r="AP267" s="186"/>
      <c r="AQ267" s="186"/>
      <c r="AR267" s="186"/>
      <c r="AS267" s="186"/>
      <c r="AT267" s="186"/>
      <c r="AU267" s="186"/>
      <c r="AV267" s="186"/>
      <c r="AW267" s="186"/>
      <c r="AX267" s="186"/>
      <c r="AY267" s="186"/>
    </row>
    <row r="268" spans="1:51" ht="21" customHeight="1" x14ac:dyDescent="0.15">
      <c r="A268" s="178"/>
      <c r="B268" s="178"/>
      <c r="C268" s="178"/>
      <c r="D268" s="178"/>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6"/>
      <c r="AL268" s="186"/>
      <c r="AM268" s="186"/>
      <c r="AN268" s="186"/>
      <c r="AO268" s="186"/>
      <c r="AP268" s="186"/>
      <c r="AQ268" s="186"/>
      <c r="AR268" s="186"/>
      <c r="AS268" s="186"/>
      <c r="AT268" s="186"/>
      <c r="AU268" s="186"/>
      <c r="AV268" s="186"/>
      <c r="AW268" s="186"/>
      <c r="AX268" s="186"/>
      <c r="AY268" s="186"/>
    </row>
    <row r="269" spans="1:51" ht="21" customHeight="1" x14ac:dyDescent="0.15">
      <c r="A269" s="178"/>
      <c r="B269" s="178"/>
      <c r="C269" s="178"/>
      <c r="D269" s="178"/>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6"/>
      <c r="AL269" s="186"/>
      <c r="AM269" s="186"/>
      <c r="AN269" s="186"/>
      <c r="AO269" s="186"/>
      <c r="AP269" s="186"/>
      <c r="AQ269" s="186"/>
      <c r="AR269" s="186"/>
      <c r="AS269" s="186"/>
      <c r="AT269" s="186"/>
      <c r="AU269" s="186"/>
      <c r="AV269" s="186"/>
      <c r="AW269" s="186"/>
      <c r="AX269" s="186"/>
      <c r="AY269" s="186"/>
    </row>
    <row r="270" spans="1:51" ht="21" customHeight="1" x14ac:dyDescent="0.15">
      <c r="A270" s="178"/>
      <c r="B270" s="178"/>
      <c r="C270" s="178"/>
      <c r="D270" s="178"/>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6"/>
      <c r="AL270" s="186"/>
      <c r="AM270" s="186"/>
      <c r="AN270" s="186"/>
      <c r="AO270" s="186"/>
      <c r="AP270" s="186"/>
      <c r="AQ270" s="186"/>
      <c r="AR270" s="186"/>
      <c r="AS270" s="186"/>
      <c r="AT270" s="186"/>
      <c r="AU270" s="186"/>
      <c r="AV270" s="186"/>
      <c r="AW270" s="186"/>
      <c r="AX270" s="186"/>
      <c r="AY270" s="186"/>
    </row>
    <row r="271" spans="1:51" ht="21" customHeight="1" x14ac:dyDescent="0.15">
      <c r="A271" s="178"/>
      <c r="B271" s="178"/>
      <c r="C271" s="178"/>
      <c r="D271" s="178"/>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6"/>
      <c r="AL271" s="186"/>
      <c r="AM271" s="186"/>
      <c r="AN271" s="186"/>
      <c r="AO271" s="186"/>
      <c r="AP271" s="186"/>
      <c r="AQ271" s="186"/>
      <c r="AR271" s="186"/>
      <c r="AS271" s="186"/>
      <c r="AT271" s="186"/>
      <c r="AU271" s="186"/>
      <c r="AV271" s="186"/>
      <c r="AW271" s="186"/>
      <c r="AX271" s="186"/>
      <c r="AY271" s="186"/>
    </row>
    <row r="272" spans="1:51" ht="21" customHeight="1" x14ac:dyDescent="0.15">
      <c r="A272" s="178"/>
      <c r="B272" s="178"/>
      <c r="C272" s="178"/>
      <c r="D272" s="178"/>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6"/>
      <c r="AL272" s="186"/>
      <c r="AM272" s="186"/>
      <c r="AN272" s="186"/>
      <c r="AO272" s="186"/>
      <c r="AP272" s="186"/>
      <c r="AQ272" s="186"/>
      <c r="AR272" s="186"/>
      <c r="AS272" s="186"/>
      <c r="AT272" s="186"/>
      <c r="AU272" s="186"/>
      <c r="AV272" s="186"/>
      <c r="AW272" s="186"/>
      <c r="AX272" s="186"/>
      <c r="AY272" s="186"/>
    </row>
    <row r="273" spans="1:51" ht="21" customHeight="1" x14ac:dyDescent="0.15">
      <c r="A273" s="178"/>
      <c r="B273" s="178"/>
      <c r="C273" s="178"/>
      <c r="D273" s="178"/>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6"/>
      <c r="AL273" s="186"/>
      <c r="AM273" s="186"/>
      <c r="AN273" s="186"/>
      <c r="AO273" s="186"/>
      <c r="AP273" s="186"/>
      <c r="AQ273" s="186"/>
      <c r="AR273" s="186"/>
      <c r="AS273" s="186"/>
      <c r="AT273" s="186"/>
      <c r="AU273" s="186"/>
      <c r="AV273" s="186"/>
      <c r="AW273" s="186"/>
      <c r="AX273" s="186"/>
      <c r="AY273" s="186"/>
    </row>
    <row r="274" spans="1:51" ht="21" customHeight="1" x14ac:dyDescent="0.15">
      <c r="A274" s="178"/>
      <c r="B274" s="178"/>
      <c r="C274" s="178"/>
      <c r="D274" s="178"/>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6"/>
      <c r="AL274" s="186"/>
      <c r="AM274" s="186"/>
      <c r="AN274" s="186"/>
      <c r="AO274" s="186"/>
      <c r="AP274" s="186"/>
      <c r="AQ274" s="186"/>
      <c r="AR274" s="186"/>
      <c r="AS274" s="186"/>
      <c r="AT274" s="186"/>
      <c r="AU274" s="186"/>
      <c r="AV274" s="186"/>
      <c r="AW274" s="186"/>
      <c r="AX274" s="186"/>
      <c r="AY274" s="186"/>
    </row>
    <row r="275" spans="1:51" ht="21" customHeight="1" x14ac:dyDescent="0.15">
      <c r="A275" s="178"/>
      <c r="B275" s="178"/>
      <c r="C275" s="178"/>
      <c r="D275" s="178"/>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6"/>
      <c r="AL275" s="186"/>
      <c r="AM275" s="186"/>
      <c r="AN275" s="186"/>
      <c r="AO275" s="186"/>
      <c r="AP275" s="186"/>
      <c r="AQ275" s="186"/>
      <c r="AR275" s="186"/>
      <c r="AS275" s="186"/>
      <c r="AT275" s="186"/>
      <c r="AU275" s="186"/>
      <c r="AV275" s="186"/>
      <c r="AW275" s="186"/>
      <c r="AX275" s="186"/>
      <c r="AY275" s="186"/>
    </row>
    <row r="276" spans="1:51" ht="21" customHeight="1" x14ac:dyDescent="0.15">
      <c r="A276" s="178"/>
      <c r="B276" s="178"/>
      <c r="C276" s="178"/>
      <c r="D276" s="178"/>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6"/>
      <c r="AL276" s="186"/>
      <c r="AM276" s="186"/>
      <c r="AN276" s="186"/>
      <c r="AO276" s="186"/>
      <c r="AP276" s="186"/>
      <c r="AQ276" s="186"/>
      <c r="AR276" s="186"/>
      <c r="AS276" s="186"/>
      <c r="AT276" s="186"/>
      <c r="AU276" s="186"/>
      <c r="AV276" s="186"/>
      <c r="AW276" s="186"/>
      <c r="AX276" s="186"/>
      <c r="AY276" s="186"/>
    </row>
    <row r="277" spans="1:51" ht="21" customHeight="1" x14ac:dyDescent="0.15">
      <c r="A277" s="178"/>
      <c r="B277" s="178"/>
      <c r="C277" s="178"/>
      <c r="D277" s="178"/>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6"/>
      <c r="AL277" s="186"/>
      <c r="AM277" s="186"/>
      <c r="AN277" s="186"/>
      <c r="AO277" s="186"/>
      <c r="AP277" s="186"/>
      <c r="AQ277" s="186"/>
      <c r="AR277" s="186"/>
      <c r="AS277" s="186"/>
      <c r="AT277" s="186"/>
      <c r="AU277" s="186"/>
      <c r="AV277" s="186"/>
      <c r="AW277" s="186"/>
      <c r="AX277" s="186"/>
      <c r="AY277" s="186"/>
    </row>
    <row r="278" spans="1:51" ht="21" customHeight="1" x14ac:dyDescent="0.15">
      <c r="A278" s="178"/>
      <c r="B278" s="178"/>
      <c r="C278" s="178"/>
      <c r="D278" s="178"/>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6"/>
      <c r="AL278" s="186"/>
      <c r="AM278" s="186"/>
      <c r="AN278" s="186"/>
      <c r="AO278" s="186"/>
      <c r="AP278" s="186"/>
      <c r="AQ278" s="186"/>
      <c r="AR278" s="186"/>
      <c r="AS278" s="186"/>
      <c r="AT278" s="186"/>
      <c r="AU278" s="186"/>
      <c r="AV278" s="186"/>
      <c r="AW278" s="186"/>
      <c r="AX278" s="186"/>
      <c r="AY278" s="186"/>
    </row>
    <row r="279" spans="1:51" ht="21" customHeight="1" x14ac:dyDescent="0.15">
      <c r="A279" s="178"/>
      <c r="B279" s="178"/>
      <c r="C279" s="178"/>
      <c r="D279" s="178"/>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6"/>
      <c r="AL279" s="186"/>
      <c r="AM279" s="186"/>
      <c r="AN279" s="186"/>
      <c r="AO279" s="186"/>
      <c r="AP279" s="186"/>
      <c r="AQ279" s="186"/>
      <c r="AR279" s="186"/>
      <c r="AS279" s="186"/>
      <c r="AT279" s="186"/>
      <c r="AU279" s="186"/>
      <c r="AV279" s="186"/>
      <c r="AW279" s="186"/>
      <c r="AX279" s="186"/>
      <c r="AY279" s="186"/>
    </row>
    <row r="280" spans="1:51" ht="21" customHeight="1" x14ac:dyDescent="0.15">
      <c r="A280" s="178"/>
      <c r="B280" s="178"/>
      <c r="C280" s="178"/>
      <c r="D280" s="178"/>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6"/>
      <c r="AL280" s="186"/>
      <c r="AM280" s="186"/>
      <c r="AN280" s="186"/>
      <c r="AO280" s="186"/>
      <c r="AP280" s="186"/>
      <c r="AQ280" s="186"/>
      <c r="AR280" s="186"/>
      <c r="AS280" s="186"/>
      <c r="AT280" s="186"/>
      <c r="AU280" s="186"/>
      <c r="AV280" s="186"/>
      <c r="AW280" s="186"/>
      <c r="AX280" s="186"/>
      <c r="AY280" s="186"/>
    </row>
    <row r="281" spans="1:51" ht="21" customHeight="1" x14ac:dyDescent="0.15">
      <c r="A281" s="178"/>
      <c r="B281" s="178"/>
      <c r="C281" s="178"/>
      <c r="D281" s="178"/>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6"/>
      <c r="AL281" s="186"/>
      <c r="AM281" s="186"/>
      <c r="AN281" s="186"/>
      <c r="AO281" s="186"/>
      <c r="AP281" s="186"/>
      <c r="AQ281" s="186"/>
      <c r="AR281" s="186"/>
      <c r="AS281" s="186"/>
      <c r="AT281" s="186"/>
      <c r="AU281" s="186"/>
      <c r="AV281" s="186"/>
      <c r="AW281" s="186"/>
      <c r="AX281" s="186"/>
      <c r="AY281" s="186"/>
    </row>
    <row r="282" spans="1:51" ht="21" customHeight="1" x14ac:dyDescent="0.15">
      <c r="A282" s="178"/>
      <c r="B282" s="178"/>
      <c r="C282" s="178"/>
      <c r="D282" s="178"/>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6"/>
      <c r="AL282" s="186"/>
      <c r="AM282" s="186"/>
      <c r="AN282" s="186"/>
      <c r="AO282" s="186"/>
      <c r="AP282" s="186"/>
      <c r="AQ282" s="186"/>
      <c r="AR282" s="186"/>
      <c r="AS282" s="186"/>
      <c r="AT282" s="186"/>
      <c r="AU282" s="186"/>
      <c r="AV282" s="186"/>
      <c r="AW282" s="186"/>
      <c r="AX282" s="186"/>
      <c r="AY282" s="186"/>
    </row>
    <row r="283" spans="1:51" ht="21" customHeight="1" x14ac:dyDescent="0.15">
      <c r="A283" s="178"/>
      <c r="B283" s="178"/>
      <c r="C283" s="178"/>
      <c r="D283" s="178"/>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6"/>
      <c r="AL283" s="186"/>
      <c r="AM283" s="186"/>
      <c r="AN283" s="186"/>
      <c r="AO283" s="186"/>
      <c r="AP283" s="186"/>
      <c r="AQ283" s="186"/>
      <c r="AR283" s="186"/>
      <c r="AS283" s="186"/>
      <c r="AT283" s="186"/>
      <c r="AU283" s="186"/>
      <c r="AV283" s="186"/>
      <c r="AW283" s="186"/>
      <c r="AX283" s="186"/>
      <c r="AY283" s="186"/>
    </row>
    <row r="284" spans="1:51" ht="21" customHeight="1" x14ac:dyDescent="0.15">
      <c r="A284" s="178"/>
      <c r="B284" s="178"/>
      <c r="C284" s="178"/>
      <c r="D284" s="178"/>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6"/>
      <c r="AL284" s="186"/>
      <c r="AM284" s="186"/>
      <c r="AN284" s="186"/>
      <c r="AO284" s="186"/>
      <c r="AP284" s="186"/>
      <c r="AQ284" s="186"/>
      <c r="AR284" s="186"/>
      <c r="AS284" s="186"/>
      <c r="AT284" s="186"/>
      <c r="AU284" s="186"/>
      <c r="AV284" s="186"/>
      <c r="AW284" s="186"/>
      <c r="AX284" s="186"/>
      <c r="AY284" s="186"/>
    </row>
    <row r="285" spans="1:51" ht="21" customHeight="1" x14ac:dyDescent="0.15">
      <c r="A285" s="178"/>
      <c r="B285" s="178"/>
      <c r="C285" s="178"/>
      <c r="D285" s="178"/>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6"/>
      <c r="AL285" s="186"/>
      <c r="AM285" s="186"/>
      <c r="AN285" s="186"/>
      <c r="AO285" s="186"/>
      <c r="AP285" s="186"/>
      <c r="AQ285" s="186"/>
      <c r="AR285" s="186"/>
      <c r="AS285" s="186"/>
      <c r="AT285" s="186"/>
      <c r="AU285" s="186"/>
      <c r="AV285" s="186"/>
      <c r="AW285" s="186"/>
      <c r="AX285" s="186"/>
      <c r="AY285" s="186"/>
    </row>
    <row r="286" spans="1:51" ht="21" customHeight="1" x14ac:dyDescent="0.15">
      <c r="A286" s="178"/>
      <c r="B286" s="178"/>
      <c r="C286" s="178"/>
      <c r="D286" s="178"/>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6"/>
      <c r="AL286" s="186"/>
      <c r="AM286" s="186"/>
      <c r="AN286" s="186"/>
      <c r="AO286" s="186"/>
      <c r="AP286" s="186"/>
      <c r="AQ286" s="186"/>
      <c r="AR286" s="186"/>
      <c r="AS286" s="186"/>
      <c r="AT286" s="186"/>
      <c r="AU286" s="186"/>
      <c r="AV286" s="186"/>
      <c r="AW286" s="186"/>
      <c r="AX286" s="186"/>
      <c r="AY286" s="186"/>
    </row>
    <row r="287" spans="1:51" ht="21" customHeight="1" x14ac:dyDescent="0.15">
      <c r="A287" s="178"/>
      <c r="B287" s="178"/>
      <c r="C287" s="178"/>
      <c r="D287" s="178"/>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6"/>
      <c r="AL287" s="186"/>
      <c r="AM287" s="186"/>
      <c r="AN287" s="186"/>
      <c r="AO287" s="186"/>
      <c r="AP287" s="186"/>
      <c r="AQ287" s="186"/>
      <c r="AR287" s="186"/>
      <c r="AS287" s="186"/>
      <c r="AT287" s="186"/>
      <c r="AU287" s="186"/>
      <c r="AV287" s="186"/>
      <c r="AW287" s="186"/>
      <c r="AX287" s="186"/>
      <c r="AY287" s="186"/>
    </row>
    <row r="288" spans="1:51" ht="21" customHeight="1" x14ac:dyDescent="0.15">
      <c r="A288" s="178"/>
      <c r="B288" s="178"/>
      <c r="C288" s="178"/>
      <c r="D288" s="178"/>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6"/>
      <c r="AL288" s="186"/>
      <c r="AM288" s="186"/>
      <c r="AN288" s="186"/>
      <c r="AO288" s="186"/>
      <c r="AP288" s="186"/>
      <c r="AQ288" s="186"/>
      <c r="AR288" s="186"/>
      <c r="AS288" s="186"/>
      <c r="AT288" s="186"/>
      <c r="AU288" s="186"/>
      <c r="AV288" s="186"/>
      <c r="AW288" s="186"/>
      <c r="AX288" s="186"/>
      <c r="AY288" s="186"/>
    </row>
    <row r="289" spans="1:51" ht="21" customHeight="1" x14ac:dyDescent="0.15">
      <c r="A289" s="178"/>
      <c r="B289" s="178"/>
      <c r="C289" s="178"/>
      <c r="D289" s="178"/>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6"/>
      <c r="AL289" s="186"/>
      <c r="AM289" s="186"/>
      <c r="AN289" s="186"/>
      <c r="AO289" s="186"/>
      <c r="AP289" s="186"/>
      <c r="AQ289" s="186"/>
      <c r="AR289" s="186"/>
      <c r="AS289" s="186"/>
      <c r="AT289" s="186"/>
      <c r="AU289" s="186"/>
      <c r="AV289" s="186"/>
      <c r="AW289" s="186"/>
      <c r="AX289" s="186"/>
      <c r="AY289" s="186"/>
    </row>
    <row r="290" spans="1:51" ht="21" customHeight="1" x14ac:dyDescent="0.15">
      <c r="A290" s="178"/>
      <c r="B290" s="178"/>
      <c r="C290" s="178"/>
      <c r="D290" s="178"/>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6"/>
      <c r="AL290" s="186"/>
      <c r="AM290" s="186"/>
      <c r="AN290" s="186"/>
      <c r="AO290" s="186"/>
      <c r="AP290" s="186"/>
      <c r="AQ290" s="186"/>
      <c r="AR290" s="186"/>
      <c r="AS290" s="186"/>
      <c r="AT290" s="186"/>
      <c r="AU290" s="186"/>
      <c r="AV290" s="186"/>
      <c r="AW290" s="186"/>
      <c r="AX290" s="186"/>
      <c r="AY290" s="186"/>
    </row>
    <row r="291" spans="1:51" ht="21" customHeight="1" x14ac:dyDescent="0.15">
      <c r="A291" s="178"/>
      <c r="B291" s="178"/>
      <c r="C291" s="178"/>
      <c r="D291" s="178"/>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6"/>
      <c r="AL291" s="186"/>
      <c r="AM291" s="186"/>
      <c r="AN291" s="186"/>
      <c r="AO291" s="186"/>
      <c r="AP291" s="186"/>
      <c r="AQ291" s="186"/>
      <c r="AR291" s="186"/>
      <c r="AS291" s="186"/>
      <c r="AT291" s="186"/>
      <c r="AU291" s="186"/>
      <c r="AV291" s="186"/>
      <c r="AW291" s="186"/>
      <c r="AX291" s="186"/>
      <c r="AY291" s="186"/>
    </row>
    <row r="292" spans="1:51" ht="21" customHeight="1" x14ac:dyDescent="0.15">
      <c r="A292" s="178"/>
      <c r="B292" s="178"/>
      <c r="C292" s="178"/>
      <c r="D292" s="178"/>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6"/>
      <c r="AL292" s="186"/>
      <c r="AM292" s="186"/>
      <c r="AN292" s="186"/>
      <c r="AO292" s="186"/>
      <c r="AP292" s="186"/>
      <c r="AQ292" s="186"/>
      <c r="AR292" s="186"/>
      <c r="AS292" s="186"/>
      <c r="AT292" s="186"/>
      <c r="AU292" s="186"/>
      <c r="AV292" s="186"/>
      <c r="AW292" s="186"/>
      <c r="AX292" s="186"/>
      <c r="AY292" s="186"/>
    </row>
    <row r="293" spans="1:51" ht="21" customHeight="1" x14ac:dyDescent="0.15">
      <c r="A293" s="178"/>
      <c r="B293" s="178"/>
      <c r="C293" s="178"/>
      <c r="D293" s="178"/>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6"/>
      <c r="AL293" s="186"/>
      <c r="AM293" s="186"/>
      <c r="AN293" s="186"/>
      <c r="AO293" s="186"/>
      <c r="AP293" s="186"/>
      <c r="AQ293" s="186"/>
      <c r="AR293" s="186"/>
      <c r="AS293" s="186"/>
      <c r="AT293" s="186"/>
      <c r="AU293" s="186"/>
      <c r="AV293" s="186"/>
      <c r="AW293" s="186"/>
      <c r="AX293" s="186"/>
      <c r="AY293" s="186"/>
    </row>
    <row r="294" spans="1:51" ht="21" customHeight="1" x14ac:dyDescent="0.15">
      <c r="A294" s="178"/>
      <c r="B294" s="178"/>
      <c r="C294" s="178"/>
      <c r="D294" s="178"/>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6"/>
      <c r="AL294" s="186"/>
      <c r="AM294" s="186"/>
      <c r="AN294" s="186"/>
      <c r="AO294" s="186"/>
      <c r="AP294" s="186"/>
      <c r="AQ294" s="186"/>
      <c r="AR294" s="186"/>
      <c r="AS294" s="186"/>
      <c r="AT294" s="186"/>
      <c r="AU294" s="186"/>
      <c r="AV294" s="186"/>
      <c r="AW294" s="186"/>
      <c r="AX294" s="186"/>
      <c r="AY294" s="186"/>
    </row>
    <row r="295" spans="1:51" ht="21" customHeight="1" x14ac:dyDescent="0.15">
      <c r="A295" s="178"/>
      <c r="B295" s="178"/>
      <c r="C295" s="178"/>
      <c r="D295" s="178"/>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6"/>
      <c r="AL295" s="186"/>
      <c r="AM295" s="186"/>
      <c r="AN295" s="186"/>
      <c r="AO295" s="186"/>
      <c r="AP295" s="186"/>
      <c r="AQ295" s="186"/>
      <c r="AR295" s="186"/>
      <c r="AS295" s="186"/>
      <c r="AT295" s="186"/>
      <c r="AU295" s="186"/>
      <c r="AV295" s="186"/>
      <c r="AW295" s="186"/>
      <c r="AX295" s="186"/>
      <c r="AY295" s="186"/>
    </row>
    <row r="296" spans="1:51" ht="21" customHeight="1" x14ac:dyDescent="0.15">
      <c r="A296" s="178"/>
      <c r="B296" s="178"/>
      <c r="C296" s="178"/>
      <c r="D296" s="178"/>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6"/>
      <c r="AL296" s="186"/>
      <c r="AM296" s="186"/>
      <c r="AN296" s="186"/>
      <c r="AO296" s="186"/>
      <c r="AP296" s="186"/>
      <c r="AQ296" s="186"/>
      <c r="AR296" s="186"/>
      <c r="AS296" s="186"/>
      <c r="AT296" s="186"/>
      <c r="AU296" s="186"/>
      <c r="AV296" s="186"/>
      <c r="AW296" s="186"/>
      <c r="AX296" s="186"/>
      <c r="AY296" s="186"/>
    </row>
    <row r="297" spans="1:51" ht="21" customHeight="1" x14ac:dyDescent="0.15">
      <c r="A297" s="178"/>
      <c r="B297" s="178"/>
      <c r="C297" s="178"/>
      <c r="D297" s="178"/>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6"/>
      <c r="AL297" s="186"/>
      <c r="AM297" s="186"/>
      <c r="AN297" s="186"/>
      <c r="AO297" s="186"/>
      <c r="AP297" s="186"/>
      <c r="AQ297" s="186"/>
      <c r="AR297" s="186"/>
      <c r="AS297" s="186"/>
      <c r="AT297" s="186"/>
      <c r="AU297" s="186"/>
      <c r="AV297" s="186"/>
      <c r="AW297" s="186"/>
      <c r="AX297" s="186"/>
      <c r="AY297" s="186"/>
    </row>
    <row r="298" spans="1:51" ht="21" customHeight="1" x14ac:dyDescent="0.15">
      <c r="A298" s="178"/>
      <c r="B298" s="178"/>
      <c r="C298" s="178"/>
      <c r="D298" s="178"/>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6"/>
      <c r="AL298" s="186"/>
      <c r="AM298" s="186"/>
      <c r="AN298" s="186"/>
      <c r="AO298" s="186"/>
      <c r="AP298" s="186"/>
      <c r="AQ298" s="186"/>
      <c r="AR298" s="186"/>
      <c r="AS298" s="186"/>
      <c r="AT298" s="186"/>
      <c r="AU298" s="186"/>
      <c r="AV298" s="186"/>
      <c r="AW298" s="186"/>
      <c r="AX298" s="186"/>
      <c r="AY298" s="186"/>
    </row>
    <row r="299" spans="1:51" ht="21" customHeight="1" x14ac:dyDescent="0.15">
      <c r="A299" s="178"/>
      <c r="B299" s="178"/>
      <c r="C299" s="178"/>
      <c r="D299" s="178"/>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6"/>
      <c r="AL299" s="186"/>
      <c r="AM299" s="186"/>
      <c r="AN299" s="186"/>
      <c r="AO299" s="186"/>
      <c r="AP299" s="186"/>
      <c r="AQ299" s="186"/>
      <c r="AR299" s="186"/>
      <c r="AS299" s="186"/>
      <c r="AT299" s="186"/>
      <c r="AU299" s="186"/>
      <c r="AV299" s="186"/>
      <c r="AW299" s="186"/>
      <c r="AX299" s="186"/>
      <c r="AY299" s="186"/>
    </row>
    <row r="300" spans="1:51" ht="21" customHeight="1" x14ac:dyDescent="0.15">
      <c r="A300" s="178"/>
      <c r="B300" s="178"/>
      <c r="C300" s="178"/>
      <c r="D300" s="178"/>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6"/>
      <c r="AL300" s="186"/>
      <c r="AM300" s="186"/>
      <c r="AN300" s="186"/>
      <c r="AO300" s="186"/>
      <c r="AP300" s="186"/>
      <c r="AQ300" s="186"/>
      <c r="AR300" s="186"/>
      <c r="AS300" s="186"/>
      <c r="AT300" s="186"/>
      <c r="AU300" s="186"/>
      <c r="AV300" s="186"/>
      <c r="AW300" s="186"/>
      <c r="AX300" s="186"/>
      <c r="AY300" s="186"/>
    </row>
    <row r="301" spans="1:51" ht="21" customHeight="1" x14ac:dyDescent="0.15">
      <c r="A301" s="178"/>
      <c r="B301" s="178"/>
      <c r="C301" s="178"/>
      <c r="D301" s="178"/>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6"/>
      <c r="AL301" s="186"/>
      <c r="AM301" s="186"/>
      <c r="AN301" s="186"/>
      <c r="AO301" s="186"/>
      <c r="AP301" s="186"/>
      <c r="AQ301" s="186"/>
      <c r="AR301" s="186"/>
      <c r="AS301" s="186"/>
      <c r="AT301" s="186"/>
      <c r="AU301" s="186"/>
      <c r="AV301" s="186"/>
      <c r="AW301" s="186"/>
      <c r="AX301" s="186"/>
      <c r="AY301" s="186"/>
    </row>
    <row r="302" spans="1:51" ht="21" customHeight="1" x14ac:dyDescent="0.15">
      <c r="A302" s="178"/>
      <c r="B302" s="178"/>
      <c r="C302" s="178"/>
      <c r="D302" s="178"/>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6"/>
      <c r="AL302" s="186"/>
      <c r="AM302" s="186"/>
      <c r="AN302" s="186"/>
      <c r="AO302" s="186"/>
      <c r="AP302" s="186"/>
      <c r="AQ302" s="186"/>
      <c r="AR302" s="186"/>
      <c r="AS302" s="186"/>
      <c r="AT302" s="186"/>
      <c r="AU302" s="186"/>
      <c r="AV302" s="186"/>
      <c r="AW302" s="186"/>
      <c r="AX302" s="186"/>
      <c r="AY302" s="186"/>
    </row>
    <row r="303" spans="1:51" ht="21" customHeight="1" x14ac:dyDescent="0.15">
      <c r="A303" s="178"/>
      <c r="B303" s="178"/>
      <c r="C303" s="178"/>
      <c r="D303" s="178"/>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6"/>
      <c r="AL303" s="186"/>
      <c r="AM303" s="186"/>
      <c r="AN303" s="186"/>
      <c r="AO303" s="186"/>
      <c r="AP303" s="186"/>
      <c r="AQ303" s="186"/>
      <c r="AR303" s="186"/>
      <c r="AS303" s="186"/>
      <c r="AT303" s="186"/>
      <c r="AU303" s="186"/>
      <c r="AV303" s="186"/>
      <c r="AW303" s="186"/>
      <c r="AX303" s="186"/>
      <c r="AY303" s="186"/>
    </row>
    <row r="304" spans="1:51" ht="21" customHeight="1" x14ac:dyDescent="0.15">
      <c r="A304" s="178"/>
      <c r="B304" s="178"/>
      <c r="C304" s="178"/>
      <c r="D304" s="178"/>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6"/>
      <c r="AL304" s="186"/>
      <c r="AM304" s="186"/>
      <c r="AN304" s="186"/>
      <c r="AO304" s="186"/>
      <c r="AP304" s="186"/>
      <c r="AQ304" s="186"/>
      <c r="AR304" s="186"/>
      <c r="AS304" s="186"/>
      <c r="AT304" s="186"/>
      <c r="AU304" s="186"/>
      <c r="AV304" s="186"/>
      <c r="AW304" s="186"/>
      <c r="AX304" s="186"/>
      <c r="AY304" s="186"/>
    </row>
    <row r="305" spans="1:51" ht="21" customHeight="1" x14ac:dyDescent="0.15">
      <c r="A305" s="178"/>
      <c r="B305" s="178"/>
      <c r="C305" s="178"/>
      <c r="D305" s="178"/>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6"/>
      <c r="AL305" s="186"/>
      <c r="AM305" s="186"/>
      <c r="AN305" s="186"/>
      <c r="AO305" s="186"/>
      <c r="AP305" s="186"/>
      <c r="AQ305" s="186"/>
      <c r="AR305" s="186"/>
      <c r="AS305" s="186"/>
      <c r="AT305" s="186"/>
      <c r="AU305" s="186"/>
      <c r="AV305" s="186"/>
      <c r="AW305" s="186"/>
      <c r="AX305" s="186"/>
      <c r="AY305" s="186"/>
    </row>
    <row r="306" spans="1:51" ht="21" customHeight="1" x14ac:dyDescent="0.15">
      <c r="A306" s="178"/>
      <c r="B306" s="178"/>
      <c r="C306" s="178"/>
      <c r="D306" s="178"/>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6"/>
      <c r="AL306" s="186"/>
      <c r="AM306" s="186"/>
      <c r="AN306" s="186"/>
      <c r="AO306" s="186"/>
      <c r="AP306" s="186"/>
      <c r="AQ306" s="186"/>
      <c r="AR306" s="186"/>
      <c r="AS306" s="186"/>
      <c r="AT306" s="186"/>
      <c r="AU306" s="186"/>
      <c r="AV306" s="186"/>
      <c r="AW306" s="186"/>
      <c r="AX306" s="186"/>
      <c r="AY306" s="186"/>
    </row>
    <row r="307" spans="1:51" ht="21" customHeight="1" x14ac:dyDescent="0.15">
      <c r="A307" s="178"/>
      <c r="B307" s="178"/>
      <c r="C307" s="178"/>
      <c r="D307" s="178"/>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6"/>
      <c r="AL307" s="186"/>
      <c r="AM307" s="186"/>
      <c r="AN307" s="186"/>
      <c r="AO307" s="186"/>
      <c r="AP307" s="186"/>
      <c r="AQ307" s="186"/>
      <c r="AR307" s="186"/>
      <c r="AS307" s="186"/>
      <c r="AT307" s="186"/>
      <c r="AU307" s="186"/>
      <c r="AV307" s="186"/>
      <c r="AW307" s="186"/>
      <c r="AX307" s="186"/>
      <c r="AY307" s="186"/>
    </row>
    <row r="308" spans="1:51" ht="21" customHeight="1" x14ac:dyDescent="0.15">
      <c r="A308" s="178"/>
      <c r="B308" s="178"/>
      <c r="C308" s="178"/>
      <c r="D308" s="178"/>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6"/>
      <c r="AL308" s="186"/>
      <c r="AM308" s="186"/>
      <c r="AN308" s="186"/>
      <c r="AO308" s="186"/>
      <c r="AP308" s="186"/>
      <c r="AQ308" s="186"/>
      <c r="AR308" s="186"/>
      <c r="AS308" s="186"/>
      <c r="AT308" s="186"/>
      <c r="AU308" s="186"/>
      <c r="AV308" s="186"/>
      <c r="AW308" s="186"/>
      <c r="AX308" s="186"/>
      <c r="AY308" s="186"/>
    </row>
    <row r="309" spans="1:51" ht="21" customHeight="1" x14ac:dyDescent="0.15">
      <c r="A309" s="178"/>
      <c r="B309" s="178"/>
      <c r="C309" s="178"/>
      <c r="D309" s="178"/>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6"/>
      <c r="AL309" s="186"/>
      <c r="AM309" s="186"/>
      <c r="AN309" s="186"/>
      <c r="AO309" s="186"/>
      <c r="AP309" s="186"/>
      <c r="AQ309" s="186"/>
      <c r="AR309" s="186"/>
      <c r="AS309" s="186"/>
      <c r="AT309" s="186"/>
      <c r="AU309" s="186"/>
      <c r="AV309" s="186"/>
      <c r="AW309" s="186"/>
      <c r="AX309" s="186"/>
      <c r="AY309" s="186"/>
    </row>
    <row r="310" spans="1:51" ht="21" customHeight="1" x14ac:dyDescent="0.15">
      <c r="A310" s="178"/>
      <c r="B310" s="178"/>
      <c r="C310" s="178"/>
      <c r="D310" s="178"/>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6"/>
      <c r="AL310" s="186"/>
      <c r="AM310" s="186"/>
      <c r="AN310" s="186"/>
      <c r="AO310" s="186"/>
      <c r="AP310" s="186"/>
      <c r="AQ310" s="186"/>
      <c r="AR310" s="186"/>
      <c r="AS310" s="186"/>
      <c r="AT310" s="186"/>
      <c r="AU310" s="186"/>
      <c r="AV310" s="186"/>
      <c r="AW310" s="186"/>
      <c r="AX310" s="186"/>
      <c r="AY310" s="186"/>
    </row>
    <row r="311" spans="1:51" ht="21" customHeight="1" x14ac:dyDescent="0.15">
      <c r="A311" s="178"/>
      <c r="B311" s="178"/>
      <c r="C311" s="178"/>
      <c r="D311" s="178"/>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6"/>
      <c r="AL311" s="186"/>
      <c r="AM311" s="186"/>
      <c r="AN311" s="186"/>
      <c r="AO311" s="186"/>
      <c r="AP311" s="186"/>
      <c r="AQ311" s="186"/>
      <c r="AR311" s="186"/>
      <c r="AS311" s="186"/>
      <c r="AT311" s="186"/>
      <c r="AU311" s="186"/>
      <c r="AV311" s="186"/>
      <c r="AW311" s="186"/>
      <c r="AX311" s="186"/>
      <c r="AY311" s="186"/>
    </row>
    <row r="312" spans="1:51" ht="21" customHeight="1" x14ac:dyDescent="0.15">
      <c r="A312" s="178"/>
      <c r="B312" s="178"/>
      <c r="C312" s="178"/>
      <c r="D312" s="178"/>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6"/>
      <c r="AL312" s="186"/>
      <c r="AM312" s="186"/>
      <c r="AN312" s="186"/>
      <c r="AO312" s="186"/>
      <c r="AP312" s="186"/>
      <c r="AQ312" s="186"/>
      <c r="AR312" s="186"/>
      <c r="AS312" s="186"/>
      <c r="AT312" s="186"/>
      <c r="AU312" s="186"/>
      <c r="AV312" s="186"/>
      <c r="AW312" s="186"/>
      <c r="AX312" s="186"/>
      <c r="AY312" s="186"/>
    </row>
    <row r="313" spans="1:51" ht="21" customHeight="1" x14ac:dyDescent="0.15">
      <c r="A313" s="178"/>
      <c r="B313" s="178"/>
      <c r="C313" s="178"/>
      <c r="D313" s="178"/>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6"/>
      <c r="AL313" s="186"/>
      <c r="AM313" s="186"/>
      <c r="AN313" s="186"/>
      <c r="AO313" s="186"/>
      <c r="AP313" s="186"/>
      <c r="AQ313" s="186"/>
      <c r="AR313" s="186"/>
      <c r="AS313" s="186"/>
      <c r="AT313" s="186"/>
      <c r="AU313" s="186"/>
      <c r="AV313" s="186"/>
      <c r="AW313" s="186"/>
      <c r="AX313" s="186"/>
      <c r="AY313" s="186"/>
    </row>
    <row r="314" spans="1:51" ht="21" customHeight="1" x14ac:dyDescent="0.15">
      <c r="A314" s="178"/>
      <c r="B314" s="178"/>
      <c r="C314" s="178"/>
      <c r="D314" s="178"/>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6"/>
      <c r="AL314" s="186"/>
      <c r="AM314" s="186"/>
      <c r="AN314" s="186"/>
      <c r="AO314" s="186"/>
      <c r="AP314" s="186"/>
      <c r="AQ314" s="186"/>
      <c r="AR314" s="186"/>
      <c r="AS314" s="186"/>
      <c r="AT314" s="186"/>
      <c r="AU314" s="186"/>
      <c r="AV314" s="186"/>
      <c r="AW314" s="186"/>
      <c r="AX314" s="186"/>
      <c r="AY314" s="186"/>
    </row>
    <row r="315" spans="1:51" ht="21" customHeight="1" x14ac:dyDescent="0.15">
      <c r="A315" s="178"/>
      <c r="B315" s="178"/>
      <c r="C315" s="178"/>
      <c r="D315" s="178"/>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6"/>
      <c r="AL315" s="186"/>
      <c r="AM315" s="186"/>
      <c r="AN315" s="186"/>
      <c r="AO315" s="186"/>
      <c r="AP315" s="186"/>
      <c r="AQ315" s="186"/>
      <c r="AR315" s="186"/>
      <c r="AS315" s="186"/>
      <c r="AT315" s="186"/>
      <c r="AU315" s="186"/>
      <c r="AV315" s="186"/>
      <c r="AW315" s="186"/>
      <c r="AX315" s="186"/>
      <c r="AY315" s="186"/>
    </row>
    <row r="316" spans="1:51" ht="21" customHeight="1" x14ac:dyDescent="0.15">
      <c r="A316" s="178"/>
      <c r="B316" s="178"/>
      <c r="C316" s="178"/>
      <c r="D316" s="178"/>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6"/>
      <c r="AL316" s="186"/>
      <c r="AM316" s="186"/>
      <c r="AN316" s="186"/>
      <c r="AO316" s="186"/>
      <c r="AP316" s="186"/>
      <c r="AQ316" s="186"/>
      <c r="AR316" s="186"/>
      <c r="AS316" s="186"/>
      <c r="AT316" s="186"/>
      <c r="AU316" s="186"/>
      <c r="AV316" s="186"/>
      <c r="AW316" s="186"/>
      <c r="AX316" s="186"/>
      <c r="AY316" s="186"/>
    </row>
    <row r="317" spans="1:51" ht="21" customHeight="1" x14ac:dyDescent="0.15">
      <c r="A317" s="178"/>
      <c r="B317" s="178"/>
      <c r="C317" s="178"/>
      <c r="D317" s="178"/>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6"/>
      <c r="AL317" s="186"/>
      <c r="AM317" s="186"/>
      <c r="AN317" s="186"/>
      <c r="AO317" s="186"/>
      <c r="AP317" s="186"/>
      <c r="AQ317" s="186"/>
      <c r="AR317" s="186"/>
      <c r="AS317" s="186"/>
      <c r="AT317" s="186"/>
      <c r="AU317" s="186"/>
      <c r="AV317" s="186"/>
      <c r="AW317" s="186"/>
      <c r="AX317" s="186"/>
      <c r="AY317" s="186"/>
    </row>
    <row r="318" spans="1:51" ht="21" customHeight="1" x14ac:dyDescent="0.15">
      <c r="A318" s="178"/>
      <c r="B318" s="178"/>
      <c r="C318" s="178"/>
      <c r="D318" s="178"/>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6"/>
      <c r="AL318" s="186"/>
      <c r="AM318" s="186"/>
      <c r="AN318" s="186"/>
      <c r="AO318" s="186"/>
      <c r="AP318" s="186"/>
      <c r="AQ318" s="186"/>
      <c r="AR318" s="186"/>
      <c r="AS318" s="186"/>
      <c r="AT318" s="186"/>
      <c r="AU318" s="186"/>
      <c r="AV318" s="186"/>
      <c r="AW318" s="186"/>
      <c r="AX318" s="186"/>
      <c r="AY318" s="186"/>
    </row>
    <row r="319" spans="1:51" ht="21" customHeight="1" x14ac:dyDescent="0.15">
      <c r="A319" s="178"/>
      <c r="B319" s="178"/>
      <c r="C319" s="178"/>
      <c r="D319" s="178"/>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6"/>
      <c r="AL319" s="186"/>
      <c r="AM319" s="186"/>
      <c r="AN319" s="186"/>
      <c r="AO319" s="186"/>
      <c r="AP319" s="186"/>
      <c r="AQ319" s="186"/>
      <c r="AR319" s="186"/>
      <c r="AS319" s="186"/>
      <c r="AT319" s="186"/>
      <c r="AU319" s="186"/>
      <c r="AV319" s="186"/>
      <c r="AW319" s="186"/>
      <c r="AX319" s="186"/>
      <c r="AY319" s="186"/>
    </row>
    <row r="320" spans="1:51" ht="21" customHeight="1" x14ac:dyDescent="0.15">
      <c r="A320" s="178"/>
      <c r="B320" s="178"/>
      <c r="C320" s="178"/>
      <c r="D320" s="178"/>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6"/>
      <c r="AL320" s="186"/>
      <c r="AM320" s="186"/>
      <c r="AN320" s="186"/>
      <c r="AO320" s="186"/>
      <c r="AP320" s="186"/>
      <c r="AQ320" s="186"/>
      <c r="AR320" s="186"/>
      <c r="AS320" s="186"/>
      <c r="AT320" s="186"/>
      <c r="AU320" s="186"/>
      <c r="AV320" s="186"/>
      <c r="AW320" s="186"/>
      <c r="AX320" s="186"/>
      <c r="AY320" s="186"/>
    </row>
    <row r="321" spans="1:51" ht="21" customHeight="1" x14ac:dyDescent="0.15">
      <c r="A321" s="178"/>
      <c r="B321" s="178"/>
      <c r="C321" s="178"/>
      <c r="D321" s="178"/>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6"/>
      <c r="AL321" s="186"/>
      <c r="AM321" s="186"/>
      <c r="AN321" s="186"/>
      <c r="AO321" s="186"/>
      <c r="AP321" s="186"/>
      <c r="AQ321" s="186"/>
      <c r="AR321" s="186"/>
      <c r="AS321" s="186"/>
      <c r="AT321" s="186"/>
      <c r="AU321" s="186"/>
      <c r="AV321" s="186"/>
      <c r="AW321" s="186"/>
      <c r="AX321" s="186"/>
      <c r="AY321" s="186"/>
    </row>
    <row r="322" spans="1:51" ht="21" customHeight="1" x14ac:dyDescent="0.15">
      <c r="A322" s="178"/>
      <c r="B322" s="178"/>
      <c r="C322" s="178"/>
      <c r="D322" s="178"/>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6"/>
      <c r="AL322" s="186"/>
      <c r="AM322" s="186"/>
      <c r="AN322" s="186"/>
      <c r="AO322" s="186"/>
      <c r="AP322" s="186"/>
      <c r="AQ322" s="186"/>
      <c r="AR322" s="186"/>
      <c r="AS322" s="186"/>
      <c r="AT322" s="186"/>
      <c r="AU322" s="186"/>
      <c r="AV322" s="186"/>
      <c r="AW322" s="186"/>
      <c r="AX322" s="186"/>
      <c r="AY322" s="186"/>
    </row>
    <row r="323" spans="1:51" ht="21" customHeight="1" x14ac:dyDescent="0.15">
      <c r="A323" s="178"/>
      <c r="B323" s="178"/>
      <c r="C323" s="178"/>
      <c r="D323" s="178"/>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6"/>
      <c r="AL323" s="186"/>
      <c r="AM323" s="186"/>
      <c r="AN323" s="186"/>
      <c r="AO323" s="186"/>
      <c r="AP323" s="186"/>
      <c r="AQ323" s="186"/>
      <c r="AR323" s="186"/>
      <c r="AS323" s="186"/>
      <c r="AT323" s="186"/>
      <c r="AU323" s="186"/>
      <c r="AV323" s="186"/>
      <c r="AW323" s="186"/>
      <c r="AX323" s="186"/>
      <c r="AY323" s="186"/>
    </row>
    <row r="324" spans="1:51" ht="21" customHeight="1" x14ac:dyDescent="0.15">
      <c r="A324" s="178"/>
      <c r="B324" s="178"/>
      <c r="C324" s="178"/>
      <c r="D324" s="178"/>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6"/>
      <c r="AL324" s="186"/>
      <c r="AM324" s="186"/>
      <c r="AN324" s="186"/>
      <c r="AO324" s="186"/>
      <c r="AP324" s="186"/>
      <c r="AQ324" s="186"/>
      <c r="AR324" s="186"/>
      <c r="AS324" s="186"/>
      <c r="AT324" s="186"/>
      <c r="AU324" s="186"/>
      <c r="AV324" s="186"/>
      <c r="AW324" s="186"/>
      <c r="AX324" s="186"/>
      <c r="AY324" s="186"/>
    </row>
    <row r="325" spans="1:51" ht="21" customHeight="1" x14ac:dyDescent="0.15">
      <c r="A325" s="178"/>
      <c r="B325" s="178"/>
      <c r="C325" s="178"/>
      <c r="D325" s="178"/>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6"/>
      <c r="AL325" s="186"/>
      <c r="AM325" s="186"/>
      <c r="AN325" s="186"/>
      <c r="AO325" s="186"/>
      <c r="AP325" s="186"/>
      <c r="AQ325" s="186"/>
      <c r="AR325" s="186"/>
      <c r="AS325" s="186"/>
      <c r="AT325" s="186"/>
      <c r="AU325" s="186"/>
      <c r="AV325" s="186"/>
      <c r="AW325" s="186"/>
      <c r="AX325" s="186"/>
      <c r="AY325" s="186"/>
    </row>
    <row r="326" spans="1:51" ht="21" customHeight="1" x14ac:dyDescent="0.15">
      <c r="A326" s="178"/>
      <c r="B326" s="178"/>
      <c r="C326" s="178"/>
      <c r="D326" s="178"/>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6"/>
      <c r="AL326" s="186"/>
      <c r="AM326" s="186"/>
      <c r="AN326" s="186"/>
      <c r="AO326" s="186"/>
      <c r="AP326" s="186"/>
      <c r="AQ326" s="186"/>
      <c r="AR326" s="186"/>
      <c r="AS326" s="186"/>
      <c r="AT326" s="186"/>
      <c r="AU326" s="186"/>
      <c r="AV326" s="186"/>
      <c r="AW326" s="186"/>
      <c r="AX326" s="186"/>
      <c r="AY326" s="186"/>
    </row>
    <row r="327" spans="1:51" ht="21" customHeight="1" x14ac:dyDescent="0.15">
      <c r="A327" s="178"/>
      <c r="B327" s="178"/>
      <c r="C327" s="178"/>
      <c r="D327" s="178"/>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6"/>
      <c r="AL327" s="186"/>
      <c r="AM327" s="186"/>
      <c r="AN327" s="186"/>
      <c r="AO327" s="186"/>
      <c r="AP327" s="186"/>
      <c r="AQ327" s="186"/>
      <c r="AR327" s="186"/>
      <c r="AS327" s="186"/>
      <c r="AT327" s="186"/>
      <c r="AU327" s="186"/>
      <c r="AV327" s="186"/>
      <c r="AW327" s="186"/>
      <c r="AX327" s="186"/>
      <c r="AY327" s="186"/>
    </row>
    <row r="328" spans="1:51" ht="21" customHeight="1" x14ac:dyDescent="0.15">
      <c r="A328" s="178"/>
      <c r="B328" s="178"/>
      <c r="C328" s="178"/>
      <c r="D328" s="178"/>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6"/>
      <c r="AL328" s="186"/>
      <c r="AM328" s="186"/>
      <c r="AN328" s="186"/>
      <c r="AO328" s="186"/>
      <c r="AP328" s="186"/>
      <c r="AQ328" s="186"/>
      <c r="AR328" s="186"/>
      <c r="AS328" s="186"/>
      <c r="AT328" s="186"/>
      <c r="AU328" s="186"/>
      <c r="AV328" s="186"/>
      <c r="AW328" s="186"/>
      <c r="AX328" s="186"/>
      <c r="AY328" s="186"/>
    </row>
    <row r="329" spans="1:51" ht="21" customHeight="1" x14ac:dyDescent="0.15">
      <c r="A329" s="178"/>
      <c r="B329" s="178"/>
      <c r="C329" s="178"/>
      <c r="D329" s="178"/>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6"/>
      <c r="AL329" s="186"/>
      <c r="AM329" s="186"/>
      <c r="AN329" s="186"/>
      <c r="AO329" s="186"/>
      <c r="AP329" s="186"/>
      <c r="AQ329" s="186"/>
      <c r="AR329" s="186"/>
      <c r="AS329" s="186"/>
      <c r="AT329" s="186"/>
      <c r="AU329" s="186"/>
      <c r="AV329" s="186"/>
      <c r="AW329" s="186"/>
      <c r="AX329" s="186"/>
      <c r="AY329" s="186"/>
    </row>
    <row r="330" spans="1:51" ht="21" customHeight="1" x14ac:dyDescent="0.15">
      <c r="A330" s="178"/>
      <c r="B330" s="178"/>
      <c r="C330" s="178"/>
      <c r="D330" s="178"/>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6"/>
      <c r="AL330" s="186"/>
      <c r="AM330" s="186"/>
      <c r="AN330" s="186"/>
      <c r="AO330" s="186"/>
      <c r="AP330" s="186"/>
      <c r="AQ330" s="186"/>
      <c r="AR330" s="186"/>
      <c r="AS330" s="186"/>
      <c r="AT330" s="186"/>
      <c r="AU330" s="186"/>
      <c r="AV330" s="186"/>
      <c r="AW330" s="186"/>
      <c r="AX330" s="186"/>
      <c r="AY330" s="186"/>
    </row>
    <row r="331" spans="1:51" ht="21" customHeight="1" x14ac:dyDescent="0.15">
      <c r="A331" s="178"/>
      <c r="B331" s="178"/>
      <c r="C331" s="178"/>
      <c r="D331" s="178"/>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6"/>
      <c r="AL331" s="186"/>
      <c r="AM331" s="186"/>
      <c r="AN331" s="186"/>
      <c r="AO331" s="186"/>
      <c r="AP331" s="186"/>
      <c r="AQ331" s="186"/>
      <c r="AR331" s="186"/>
      <c r="AS331" s="186"/>
      <c r="AT331" s="186"/>
      <c r="AU331" s="186"/>
      <c r="AV331" s="186"/>
      <c r="AW331" s="186"/>
      <c r="AX331" s="186"/>
      <c r="AY331" s="186"/>
    </row>
    <row r="332" spans="1:51" ht="21" customHeight="1" x14ac:dyDescent="0.15">
      <c r="A332" s="178"/>
      <c r="B332" s="178"/>
      <c r="C332" s="178"/>
      <c r="D332" s="178"/>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6"/>
      <c r="AL332" s="186"/>
      <c r="AM332" s="186"/>
      <c r="AN332" s="186"/>
      <c r="AO332" s="186"/>
      <c r="AP332" s="186"/>
      <c r="AQ332" s="186"/>
      <c r="AR332" s="186"/>
      <c r="AS332" s="186"/>
      <c r="AT332" s="186"/>
      <c r="AU332" s="186"/>
      <c r="AV332" s="186"/>
      <c r="AW332" s="186"/>
      <c r="AX332" s="186"/>
      <c r="AY332" s="186"/>
    </row>
    <row r="333" spans="1:51" ht="21" customHeight="1" x14ac:dyDescent="0.15">
      <c r="A333" s="178"/>
      <c r="B333" s="178"/>
      <c r="C333" s="178"/>
      <c r="D333" s="178"/>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6"/>
      <c r="AL333" s="186"/>
      <c r="AM333" s="186"/>
      <c r="AN333" s="186"/>
      <c r="AO333" s="186"/>
      <c r="AP333" s="186"/>
      <c r="AQ333" s="186"/>
      <c r="AR333" s="186"/>
      <c r="AS333" s="186"/>
      <c r="AT333" s="186"/>
      <c r="AU333" s="186"/>
      <c r="AV333" s="186"/>
      <c r="AW333" s="186"/>
      <c r="AX333" s="186"/>
      <c r="AY333" s="186"/>
    </row>
    <row r="334" spans="1:51" ht="21" customHeight="1" x14ac:dyDescent="0.15">
      <c r="A334" s="178"/>
      <c r="B334" s="178"/>
      <c r="C334" s="178"/>
      <c r="D334" s="178"/>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6"/>
      <c r="AL334" s="186"/>
      <c r="AM334" s="186"/>
      <c r="AN334" s="186"/>
      <c r="AO334" s="186"/>
      <c r="AP334" s="186"/>
      <c r="AQ334" s="186"/>
      <c r="AR334" s="186"/>
      <c r="AS334" s="186"/>
      <c r="AT334" s="186"/>
      <c r="AU334" s="186"/>
      <c r="AV334" s="186"/>
      <c r="AW334" s="186"/>
      <c r="AX334" s="186"/>
      <c r="AY334" s="186"/>
    </row>
    <row r="335" spans="1:51" ht="21" customHeight="1" x14ac:dyDescent="0.15">
      <c r="A335" s="178"/>
      <c r="B335" s="178"/>
      <c r="C335" s="178"/>
      <c r="D335" s="178"/>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6"/>
      <c r="AL335" s="186"/>
      <c r="AM335" s="186"/>
      <c r="AN335" s="186"/>
      <c r="AO335" s="186"/>
      <c r="AP335" s="186"/>
      <c r="AQ335" s="186"/>
      <c r="AR335" s="186"/>
      <c r="AS335" s="186"/>
      <c r="AT335" s="186"/>
      <c r="AU335" s="186"/>
      <c r="AV335" s="186"/>
      <c r="AW335" s="186"/>
      <c r="AX335" s="186"/>
      <c r="AY335" s="186"/>
    </row>
    <row r="336" spans="1:51" ht="21" customHeight="1" x14ac:dyDescent="0.15">
      <c r="A336" s="178"/>
      <c r="B336" s="178"/>
      <c r="C336" s="178"/>
      <c r="D336" s="178"/>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6"/>
      <c r="AL336" s="186"/>
      <c r="AM336" s="186"/>
      <c r="AN336" s="186"/>
      <c r="AO336" s="186"/>
      <c r="AP336" s="186"/>
      <c r="AQ336" s="186"/>
      <c r="AR336" s="186"/>
      <c r="AS336" s="186"/>
      <c r="AT336" s="186"/>
      <c r="AU336" s="186"/>
      <c r="AV336" s="186"/>
      <c r="AW336" s="186"/>
      <c r="AX336" s="186"/>
      <c r="AY336" s="186"/>
    </row>
    <row r="337" spans="1:51" ht="21" customHeight="1" x14ac:dyDescent="0.15">
      <c r="A337" s="178"/>
      <c r="B337" s="178"/>
      <c r="C337" s="178"/>
      <c r="D337" s="178"/>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6"/>
      <c r="AL337" s="186"/>
      <c r="AM337" s="186"/>
      <c r="AN337" s="186"/>
      <c r="AO337" s="186"/>
      <c r="AP337" s="186"/>
      <c r="AQ337" s="186"/>
      <c r="AR337" s="186"/>
      <c r="AS337" s="186"/>
      <c r="AT337" s="186"/>
      <c r="AU337" s="186"/>
      <c r="AV337" s="186"/>
      <c r="AW337" s="186"/>
      <c r="AX337" s="186"/>
      <c r="AY337" s="186"/>
    </row>
    <row r="338" spans="1:51" ht="21" customHeight="1" x14ac:dyDescent="0.15">
      <c r="A338" s="178"/>
      <c r="B338" s="178"/>
      <c r="C338" s="178"/>
      <c r="D338" s="178"/>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6"/>
      <c r="AL338" s="186"/>
      <c r="AM338" s="186"/>
      <c r="AN338" s="186"/>
      <c r="AO338" s="186"/>
      <c r="AP338" s="186"/>
      <c r="AQ338" s="186"/>
      <c r="AR338" s="186"/>
      <c r="AS338" s="186"/>
      <c r="AT338" s="186"/>
      <c r="AU338" s="186"/>
      <c r="AV338" s="186"/>
      <c r="AW338" s="186"/>
      <c r="AX338" s="186"/>
      <c r="AY338" s="186"/>
    </row>
    <row r="339" spans="1:51" ht="21" customHeight="1" x14ac:dyDescent="0.15">
      <c r="A339" s="178"/>
      <c r="B339" s="178"/>
      <c r="C339" s="178"/>
      <c r="D339" s="178"/>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6"/>
      <c r="AL339" s="186"/>
      <c r="AM339" s="186"/>
      <c r="AN339" s="186"/>
      <c r="AO339" s="186"/>
      <c r="AP339" s="186"/>
      <c r="AQ339" s="186"/>
      <c r="AR339" s="186"/>
      <c r="AS339" s="186"/>
      <c r="AT339" s="186"/>
      <c r="AU339" s="186"/>
      <c r="AV339" s="186"/>
      <c r="AW339" s="186"/>
      <c r="AX339" s="186"/>
      <c r="AY339" s="186"/>
    </row>
    <row r="340" spans="1:51" ht="21" customHeight="1" x14ac:dyDescent="0.15">
      <c r="A340" s="178"/>
      <c r="B340" s="178"/>
      <c r="C340" s="178"/>
      <c r="D340" s="178"/>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6"/>
      <c r="AL340" s="186"/>
      <c r="AM340" s="186"/>
      <c r="AN340" s="186"/>
      <c r="AO340" s="186"/>
      <c r="AP340" s="186"/>
      <c r="AQ340" s="186"/>
      <c r="AR340" s="186"/>
      <c r="AS340" s="186"/>
      <c r="AT340" s="186"/>
      <c r="AU340" s="186"/>
      <c r="AV340" s="186"/>
      <c r="AW340" s="186"/>
      <c r="AX340" s="186"/>
      <c r="AY340" s="186"/>
    </row>
    <row r="341" spans="1:51" ht="21" customHeight="1" x14ac:dyDescent="0.15">
      <c r="A341" s="178"/>
      <c r="B341" s="178"/>
      <c r="C341" s="178"/>
      <c r="D341" s="178"/>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6"/>
      <c r="AL341" s="186"/>
      <c r="AM341" s="186"/>
      <c r="AN341" s="186"/>
      <c r="AO341" s="186"/>
      <c r="AP341" s="186"/>
      <c r="AQ341" s="186"/>
      <c r="AR341" s="186"/>
      <c r="AS341" s="186"/>
      <c r="AT341" s="186"/>
      <c r="AU341" s="186"/>
      <c r="AV341" s="186"/>
      <c r="AW341" s="186"/>
      <c r="AX341" s="186"/>
      <c r="AY341" s="186"/>
    </row>
    <row r="342" spans="1:51" ht="21" customHeight="1" x14ac:dyDescent="0.15">
      <c r="A342" s="178"/>
      <c r="B342" s="178"/>
      <c r="C342" s="178"/>
      <c r="D342" s="178"/>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6"/>
      <c r="AL342" s="186"/>
      <c r="AM342" s="186"/>
      <c r="AN342" s="186"/>
      <c r="AO342" s="186"/>
      <c r="AP342" s="186"/>
      <c r="AQ342" s="186"/>
      <c r="AR342" s="186"/>
      <c r="AS342" s="186"/>
      <c r="AT342" s="186"/>
      <c r="AU342" s="186"/>
      <c r="AV342" s="186"/>
      <c r="AW342" s="186"/>
      <c r="AX342" s="186"/>
      <c r="AY342" s="186"/>
    </row>
    <row r="343" spans="1:51" ht="21" customHeight="1" x14ac:dyDescent="0.15">
      <c r="A343" s="178"/>
      <c r="B343" s="178"/>
      <c r="C343" s="178"/>
      <c r="D343" s="178"/>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6"/>
      <c r="AL343" s="186"/>
      <c r="AM343" s="186"/>
      <c r="AN343" s="186"/>
      <c r="AO343" s="186"/>
      <c r="AP343" s="186"/>
      <c r="AQ343" s="186"/>
      <c r="AR343" s="186"/>
      <c r="AS343" s="186"/>
      <c r="AT343" s="186"/>
      <c r="AU343" s="186"/>
      <c r="AV343" s="186"/>
      <c r="AW343" s="186"/>
      <c r="AX343" s="186"/>
      <c r="AY343" s="186"/>
    </row>
    <row r="344" spans="1:51" ht="21" customHeight="1" x14ac:dyDescent="0.15">
      <c r="A344" s="178"/>
      <c r="B344" s="178"/>
      <c r="C344" s="178"/>
      <c r="D344" s="178"/>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6"/>
      <c r="AL344" s="186"/>
      <c r="AM344" s="186"/>
      <c r="AN344" s="186"/>
      <c r="AO344" s="186"/>
      <c r="AP344" s="186"/>
      <c r="AQ344" s="186"/>
      <c r="AR344" s="186"/>
      <c r="AS344" s="186"/>
      <c r="AT344" s="186"/>
      <c r="AU344" s="186"/>
      <c r="AV344" s="186"/>
      <c r="AW344" s="186"/>
      <c r="AX344" s="186"/>
      <c r="AY344" s="186"/>
    </row>
    <row r="345" spans="1:51" ht="21" customHeight="1" x14ac:dyDescent="0.15">
      <c r="A345" s="178"/>
      <c r="B345" s="178"/>
      <c r="C345" s="178"/>
      <c r="D345" s="178"/>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6"/>
      <c r="AL345" s="186"/>
      <c r="AM345" s="186"/>
      <c r="AN345" s="186"/>
      <c r="AO345" s="186"/>
      <c r="AP345" s="186"/>
      <c r="AQ345" s="186"/>
      <c r="AR345" s="186"/>
      <c r="AS345" s="186"/>
      <c r="AT345" s="186"/>
      <c r="AU345" s="186"/>
      <c r="AV345" s="186"/>
      <c r="AW345" s="186"/>
      <c r="AX345" s="186"/>
      <c r="AY345" s="186"/>
    </row>
    <row r="346" spans="1:51" ht="21" customHeight="1" x14ac:dyDescent="0.15">
      <c r="A346" s="178"/>
      <c r="B346" s="178"/>
      <c r="C346" s="178"/>
      <c r="D346" s="178"/>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6"/>
      <c r="AL346" s="186"/>
      <c r="AM346" s="186"/>
      <c r="AN346" s="186"/>
      <c r="AO346" s="186"/>
      <c r="AP346" s="186"/>
      <c r="AQ346" s="186"/>
      <c r="AR346" s="186"/>
      <c r="AS346" s="186"/>
      <c r="AT346" s="186"/>
      <c r="AU346" s="186"/>
      <c r="AV346" s="186"/>
      <c r="AW346" s="186"/>
      <c r="AX346" s="186"/>
      <c r="AY346" s="186"/>
    </row>
    <row r="347" spans="1:51" ht="21" customHeight="1" x14ac:dyDescent="0.15">
      <c r="A347" s="178"/>
      <c r="B347" s="178"/>
      <c r="C347" s="178"/>
      <c r="D347" s="178"/>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6"/>
      <c r="AL347" s="186"/>
      <c r="AM347" s="186"/>
      <c r="AN347" s="186"/>
      <c r="AO347" s="186"/>
      <c r="AP347" s="186"/>
      <c r="AQ347" s="186"/>
      <c r="AR347" s="186"/>
      <c r="AS347" s="186"/>
      <c r="AT347" s="186"/>
      <c r="AU347" s="186"/>
      <c r="AV347" s="186"/>
      <c r="AW347" s="186"/>
      <c r="AX347" s="186"/>
      <c r="AY347" s="186"/>
    </row>
    <row r="348" spans="1:51" ht="21" customHeight="1" x14ac:dyDescent="0.15">
      <c r="A348" s="178"/>
      <c r="B348" s="178"/>
      <c r="C348" s="178"/>
      <c r="D348" s="178"/>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6"/>
      <c r="AL348" s="186"/>
      <c r="AM348" s="186"/>
      <c r="AN348" s="186"/>
      <c r="AO348" s="186"/>
      <c r="AP348" s="186"/>
      <c r="AQ348" s="186"/>
      <c r="AR348" s="186"/>
      <c r="AS348" s="186"/>
      <c r="AT348" s="186"/>
      <c r="AU348" s="186"/>
      <c r="AV348" s="186"/>
      <c r="AW348" s="186"/>
      <c r="AX348" s="186"/>
      <c r="AY348" s="186"/>
    </row>
    <row r="349" spans="1:51" ht="21" customHeight="1" x14ac:dyDescent="0.15">
      <c r="A349" s="178"/>
      <c r="B349" s="178"/>
      <c r="C349" s="178"/>
      <c r="D349" s="178"/>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6"/>
      <c r="AL349" s="186"/>
      <c r="AM349" s="186"/>
      <c r="AN349" s="186"/>
      <c r="AO349" s="186"/>
      <c r="AP349" s="186"/>
      <c r="AQ349" s="186"/>
      <c r="AR349" s="186"/>
      <c r="AS349" s="186"/>
      <c r="AT349" s="186"/>
      <c r="AU349" s="186"/>
      <c r="AV349" s="186"/>
      <c r="AW349" s="186"/>
      <c r="AX349" s="186"/>
      <c r="AY349" s="186"/>
    </row>
    <row r="350" spans="1:51" ht="21" customHeight="1" x14ac:dyDescent="0.15">
      <c r="A350" s="178"/>
      <c r="B350" s="178"/>
      <c r="C350" s="178"/>
      <c r="D350" s="178"/>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6"/>
      <c r="AL350" s="186"/>
      <c r="AM350" s="186"/>
      <c r="AN350" s="186"/>
      <c r="AO350" s="186"/>
      <c r="AP350" s="186"/>
      <c r="AQ350" s="186"/>
      <c r="AR350" s="186"/>
      <c r="AS350" s="186"/>
      <c r="AT350" s="186"/>
      <c r="AU350" s="186"/>
      <c r="AV350" s="186"/>
      <c r="AW350" s="186"/>
      <c r="AX350" s="186"/>
      <c r="AY350" s="186"/>
    </row>
    <row r="351" spans="1:51" ht="21" customHeight="1" x14ac:dyDescent="0.15">
      <c r="A351" s="178"/>
      <c r="B351" s="178"/>
      <c r="C351" s="178"/>
      <c r="D351" s="178"/>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6"/>
      <c r="AL351" s="186"/>
      <c r="AM351" s="186"/>
      <c r="AN351" s="186"/>
      <c r="AO351" s="186"/>
      <c r="AP351" s="186"/>
      <c r="AQ351" s="186"/>
      <c r="AR351" s="186"/>
      <c r="AS351" s="186"/>
      <c r="AT351" s="186"/>
      <c r="AU351" s="186"/>
      <c r="AV351" s="186"/>
      <c r="AW351" s="186"/>
      <c r="AX351" s="186"/>
      <c r="AY351" s="186"/>
    </row>
    <row r="352" spans="1:51" ht="21" customHeight="1" x14ac:dyDescent="0.15">
      <c r="A352" s="178"/>
      <c r="B352" s="178"/>
      <c r="C352" s="178"/>
      <c r="D352" s="178"/>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6"/>
      <c r="AL352" s="186"/>
      <c r="AM352" s="186"/>
      <c r="AN352" s="186"/>
      <c r="AO352" s="186"/>
      <c r="AP352" s="186"/>
      <c r="AQ352" s="186"/>
      <c r="AR352" s="186"/>
      <c r="AS352" s="186"/>
      <c r="AT352" s="186"/>
      <c r="AU352" s="186"/>
      <c r="AV352" s="186"/>
      <c r="AW352" s="186"/>
      <c r="AX352" s="186"/>
      <c r="AY352" s="186"/>
    </row>
    <row r="353" spans="1:51" ht="21" customHeight="1" x14ac:dyDescent="0.15">
      <c r="A353" s="178"/>
      <c r="B353" s="178"/>
      <c r="C353" s="178"/>
      <c r="D353" s="178"/>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6"/>
      <c r="AL353" s="186"/>
      <c r="AM353" s="186"/>
      <c r="AN353" s="186"/>
      <c r="AO353" s="186"/>
      <c r="AP353" s="186"/>
      <c r="AQ353" s="186"/>
      <c r="AR353" s="186"/>
      <c r="AS353" s="186"/>
      <c r="AT353" s="186"/>
      <c r="AU353" s="186"/>
      <c r="AV353" s="186"/>
      <c r="AW353" s="186"/>
      <c r="AX353" s="186"/>
      <c r="AY353" s="186"/>
    </row>
    <row r="354" spans="1:51" ht="21" customHeight="1" x14ac:dyDescent="0.15">
      <c r="A354" s="178"/>
      <c r="B354" s="178"/>
      <c r="C354" s="178"/>
      <c r="D354" s="178"/>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6"/>
      <c r="AL354" s="186"/>
      <c r="AM354" s="186"/>
      <c r="AN354" s="186"/>
      <c r="AO354" s="186"/>
      <c r="AP354" s="186"/>
      <c r="AQ354" s="186"/>
      <c r="AR354" s="186"/>
      <c r="AS354" s="186"/>
      <c r="AT354" s="186"/>
      <c r="AU354" s="186"/>
      <c r="AV354" s="186"/>
      <c r="AW354" s="186"/>
      <c r="AX354" s="186"/>
      <c r="AY354" s="186"/>
    </row>
    <row r="355" spans="1:51" ht="21" customHeight="1" x14ac:dyDescent="0.15">
      <c r="A355" s="178"/>
      <c r="B355" s="178"/>
      <c r="C355" s="178"/>
      <c r="D355" s="178"/>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6"/>
      <c r="AL355" s="186"/>
      <c r="AM355" s="186"/>
      <c r="AN355" s="186"/>
      <c r="AO355" s="186"/>
      <c r="AP355" s="186"/>
      <c r="AQ355" s="186"/>
      <c r="AR355" s="186"/>
      <c r="AS355" s="186"/>
      <c r="AT355" s="186"/>
      <c r="AU355" s="186"/>
      <c r="AV355" s="186"/>
      <c r="AW355" s="186"/>
      <c r="AX355" s="186"/>
      <c r="AY355" s="186"/>
    </row>
    <row r="356" spans="1:51" ht="21" customHeight="1" x14ac:dyDescent="0.15">
      <c r="A356" s="178"/>
      <c r="B356" s="178"/>
      <c r="C356" s="178"/>
      <c r="D356" s="178"/>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6"/>
      <c r="AL356" s="186"/>
      <c r="AM356" s="186"/>
      <c r="AN356" s="186"/>
      <c r="AO356" s="186"/>
      <c r="AP356" s="186"/>
      <c r="AQ356" s="186"/>
      <c r="AR356" s="186"/>
      <c r="AS356" s="186"/>
      <c r="AT356" s="186"/>
      <c r="AU356" s="186"/>
      <c r="AV356" s="186"/>
      <c r="AW356" s="186"/>
      <c r="AX356" s="186"/>
      <c r="AY356" s="186"/>
    </row>
    <row r="357" spans="1:51" ht="21" customHeight="1" x14ac:dyDescent="0.15">
      <c r="A357" s="178"/>
      <c r="B357" s="178"/>
      <c r="C357" s="178"/>
      <c r="D357" s="178"/>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6"/>
      <c r="AL357" s="186"/>
      <c r="AM357" s="186"/>
      <c r="AN357" s="186"/>
      <c r="AO357" s="186"/>
      <c r="AP357" s="186"/>
      <c r="AQ357" s="186"/>
      <c r="AR357" s="186"/>
      <c r="AS357" s="186"/>
      <c r="AT357" s="186"/>
      <c r="AU357" s="186"/>
      <c r="AV357" s="186"/>
      <c r="AW357" s="186"/>
      <c r="AX357" s="186"/>
      <c r="AY357" s="186"/>
    </row>
    <row r="358" spans="1:51" ht="21" customHeight="1" x14ac:dyDescent="0.15">
      <c r="A358" s="178"/>
      <c r="B358" s="178"/>
      <c r="C358" s="178"/>
      <c r="D358" s="178"/>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6"/>
      <c r="AL358" s="186"/>
      <c r="AM358" s="186"/>
      <c r="AN358" s="186"/>
      <c r="AO358" s="186"/>
      <c r="AP358" s="186"/>
      <c r="AQ358" s="186"/>
      <c r="AR358" s="186"/>
      <c r="AS358" s="186"/>
      <c r="AT358" s="186"/>
      <c r="AU358" s="186"/>
      <c r="AV358" s="186"/>
      <c r="AW358" s="186"/>
      <c r="AX358" s="186"/>
      <c r="AY358" s="186"/>
    </row>
    <row r="359" spans="1:51" ht="21" customHeight="1" x14ac:dyDescent="0.15">
      <c r="A359" s="178"/>
      <c r="B359" s="178"/>
      <c r="C359" s="178"/>
      <c r="D359" s="178"/>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6"/>
      <c r="AL359" s="186"/>
      <c r="AM359" s="186"/>
      <c r="AN359" s="186"/>
      <c r="AO359" s="186"/>
      <c r="AP359" s="186"/>
      <c r="AQ359" s="186"/>
      <c r="AR359" s="186"/>
      <c r="AS359" s="186"/>
      <c r="AT359" s="186"/>
      <c r="AU359" s="186"/>
      <c r="AV359" s="186"/>
      <c r="AW359" s="186"/>
      <c r="AX359" s="186"/>
      <c r="AY359" s="186"/>
    </row>
    <row r="360" spans="1:51" ht="21" customHeight="1" x14ac:dyDescent="0.15">
      <c r="A360" s="178"/>
      <c r="B360" s="178"/>
      <c r="C360" s="178"/>
      <c r="D360" s="178"/>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6"/>
      <c r="AL360" s="186"/>
      <c r="AM360" s="186"/>
      <c r="AN360" s="186"/>
      <c r="AO360" s="186"/>
      <c r="AP360" s="186"/>
      <c r="AQ360" s="186"/>
      <c r="AR360" s="186"/>
      <c r="AS360" s="186"/>
      <c r="AT360" s="186"/>
      <c r="AU360" s="186"/>
      <c r="AV360" s="186"/>
      <c r="AW360" s="186"/>
      <c r="AX360" s="186"/>
      <c r="AY360" s="186"/>
    </row>
    <row r="361" spans="1:51" ht="21" customHeight="1" x14ac:dyDescent="0.15">
      <c r="A361" s="178"/>
      <c r="B361" s="178"/>
      <c r="C361" s="178"/>
      <c r="D361" s="178"/>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6"/>
      <c r="AL361" s="186"/>
      <c r="AM361" s="186"/>
      <c r="AN361" s="186"/>
      <c r="AO361" s="186"/>
      <c r="AP361" s="186"/>
      <c r="AQ361" s="186"/>
      <c r="AR361" s="186"/>
      <c r="AS361" s="186"/>
      <c r="AT361" s="186"/>
      <c r="AU361" s="186"/>
      <c r="AV361" s="186"/>
      <c r="AW361" s="186"/>
      <c r="AX361" s="186"/>
      <c r="AY361" s="186"/>
    </row>
    <row r="362" spans="1:51" ht="21" customHeight="1" x14ac:dyDescent="0.15">
      <c r="A362" s="178"/>
      <c r="B362" s="178"/>
      <c r="C362" s="178"/>
      <c r="D362" s="178"/>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6"/>
      <c r="AL362" s="186"/>
      <c r="AM362" s="186"/>
      <c r="AN362" s="186"/>
      <c r="AO362" s="186"/>
      <c r="AP362" s="186"/>
      <c r="AQ362" s="186"/>
      <c r="AR362" s="186"/>
      <c r="AS362" s="186"/>
      <c r="AT362" s="186"/>
      <c r="AU362" s="186"/>
      <c r="AV362" s="186"/>
      <c r="AW362" s="186"/>
      <c r="AX362" s="186"/>
      <c r="AY362" s="186"/>
    </row>
    <row r="363" spans="1:51" ht="21" customHeight="1" x14ac:dyDescent="0.15">
      <c r="A363" s="178"/>
      <c r="B363" s="178"/>
      <c r="C363" s="178"/>
      <c r="D363" s="178"/>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6"/>
      <c r="AL363" s="186"/>
      <c r="AM363" s="186"/>
      <c r="AN363" s="186"/>
      <c r="AO363" s="186"/>
      <c r="AP363" s="186"/>
      <c r="AQ363" s="186"/>
      <c r="AR363" s="186"/>
      <c r="AS363" s="186"/>
      <c r="AT363" s="186"/>
      <c r="AU363" s="186"/>
      <c r="AV363" s="186"/>
      <c r="AW363" s="186"/>
      <c r="AX363" s="186"/>
      <c r="AY363" s="186"/>
    </row>
    <row r="364" spans="1:51" ht="21" customHeight="1" x14ac:dyDescent="0.15">
      <c r="A364" s="178"/>
      <c r="B364" s="178"/>
      <c r="C364" s="178"/>
      <c r="D364" s="178"/>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6"/>
      <c r="AL364" s="186"/>
      <c r="AM364" s="186"/>
      <c r="AN364" s="186"/>
      <c r="AO364" s="186"/>
      <c r="AP364" s="186"/>
      <c r="AQ364" s="186"/>
      <c r="AR364" s="186"/>
      <c r="AS364" s="186"/>
      <c r="AT364" s="186"/>
      <c r="AU364" s="186"/>
      <c r="AV364" s="186"/>
      <c r="AW364" s="186"/>
      <c r="AX364" s="186"/>
      <c r="AY364" s="186"/>
    </row>
    <row r="365" spans="1:51" ht="21" customHeight="1" x14ac:dyDescent="0.15">
      <c r="A365" s="178"/>
      <c r="B365" s="178"/>
      <c r="C365" s="178"/>
      <c r="D365" s="178"/>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6"/>
      <c r="AL365" s="186"/>
      <c r="AM365" s="186"/>
      <c r="AN365" s="186"/>
      <c r="AO365" s="186"/>
      <c r="AP365" s="186"/>
      <c r="AQ365" s="186"/>
      <c r="AR365" s="186"/>
      <c r="AS365" s="186"/>
      <c r="AT365" s="186"/>
      <c r="AU365" s="186"/>
      <c r="AV365" s="186"/>
      <c r="AW365" s="186"/>
      <c r="AX365" s="186"/>
      <c r="AY365" s="186"/>
    </row>
    <row r="366" spans="1:51" ht="21" customHeight="1" x14ac:dyDescent="0.15">
      <c r="A366" s="178"/>
      <c r="B366" s="178"/>
      <c r="C366" s="178"/>
      <c r="D366" s="178"/>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6"/>
      <c r="AL366" s="186"/>
      <c r="AM366" s="186"/>
      <c r="AN366" s="186"/>
      <c r="AO366" s="186"/>
      <c r="AP366" s="186"/>
      <c r="AQ366" s="186"/>
      <c r="AR366" s="186"/>
      <c r="AS366" s="186"/>
      <c r="AT366" s="186"/>
      <c r="AU366" s="186"/>
      <c r="AV366" s="186"/>
      <c r="AW366" s="186"/>
      <c r="AX366" s="186"/>
      <c r="AY366" s="186"/>
    </row>
    <row r="367" spans="1:51" ht="21" customHeight="1" x14ac:dyDescent="0.15">
      <c r="A367" s="178"/>
      <c r="B367" s="178"/>
      <c r="C367" s="178"/>
      <c r="D367" s="178"/>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6"/>
      <c r="AL367" s="186"/>
      <c r="AM367" s="186"/>
      <c r="AN367" s="186"/>
      <c r="AO367" s="186"/>
      <c r="AP367" s="186"/>
      <c r="AQ367" s="186"/>
      <c r="AR367" s="186"/>
      <c r="AS367" s="186"/>
      <c r="AT367" s="186"/>
      <c r="AU367" s="186"/>
      <c r="AV367" s="186"/>
      <c r="AW367" s="186"/>
      <c r="AX367" s="186"/>
      <c r="AY367" s="186"/>
    </row>
    <row r="368" spans="1:51" ht="21" customHeight="1" x14ac:dyDescent="0.15">
      <c r="A368" s="178"/>
      <c r="B368" s="178"/>
      <c r="C368" s="178"/>
      <c r="D368" s="178"/>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6"/>
      <c r="AL368" s="186"/>
      <c r="AM368" s="186"/>
      <c r="AN368" s="186"/>
      <c r="AO368" s="186"/>
      <c r="AP368" s="186"/>
      <c r="AQ368" s="186"/>
      <c r="AR368" s="186"/>
      <c r="AS368" s="186"/>
      <c r="AT368" s="186"/>
      <c r="AU368" s="186"/>
      <c r="AV368" s="186"/>
      <c r="AW368" s="186"/>
      <c r="AX368" s="186"/>
      <c r="AY368" s="186"/>
    </row>
    <row r="369" spans="1:51" ht="21" customHeight="1" x14ac:dyDescent="0.15">
      <c r="A369" s="178"/>
      <c r="B369" s="178"/>
      <c r="C369" s="178"/>
      <c r="D369" s="178"/>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6"/>
      <c r="AL369" s="186"/>
      <c r="AM369" s="186"/>
      <c r="AN369" s="186"/>
      <c r="AO369" s="186"/>
      <c r="AP369" s="186"/>
      <c r="AQ369" s="186"/>
      <c r="AR369" s="186"/>
      <c r="AS369" s="186"/>
      <c r="AT369" s="186"/>
      <c r="AU369" s="186"/>
      <c r="AV369" s="186"/>
      <c r="AW369" s="186"/>
      <c r="AX369" s="186"/>
      <c r="AY369" s="186"/>
    </row>
    <row r="370" spans="1:51" ht="21" customHeight="1" x14ac:dyDescent="0.15">
      <c r="A370" s="178"/>
      <c r="B370" s="178"/>
      <c r="C370" s="178"/>
      <c r="D370" s="178"/>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6"/>
      <c r="AL370" s="186"/>
      <c r="AM370" s="186"/>
      <c r="AN370" s="186"/>
      <c r="AO370" s="186"/>
      <c r="AP370" s="186"/>
      <c r="AQ370" s="186"/>
      <c r="AR370" s="186"/>
      <c r="AS370" s="186"/>
      <c r="AT370" s="186"/>
      <c r="AU370" s="186"/>
      <c r="AV370" s="186"/>
      <c r="AW370" s="186"/>
      <c r="AX370" s="186"/>
      <c r="AY370" s="186"/>
    </row>
    <row r="371" spans="1:51" ht="21" customHeight="1" x14ac:dyDescent="0.15">
      <c r="A371" s="178"/>
      <c r="B371" s="178"/>
      <c r="C371" s="178"/>
      <c r="D371" s="178"/>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6"/>
      <c r="AL371" s="186"/>
      <c r="AM371" s="186"/>
      <c r="AN371" s="186"/>
      <c r="AO371" s="186"/>
      <c r="AP371" s="186"/>
      <c r="AQ371" s="186"/>
      <c r="AR371" s="186"/>
      <c r="AS371" s="186"/>
      <c r="AT371" s="186"/>
      <c r="AU371" s="186"/>
      <c r="AV371" s="186"/>
      <c r="AW371" s="186"/>
      <c r="AX371" s="186"/>
      <c r="AY371" s="186"/>
    </row>
    <row r="372" spans="1:51" ht="21" customHeight="1" x14ac:dyDescent="0.15">
      <c r="A372" s="178"/>
      <c r="B372" s="178"/>
      <c r="C372" s="178"/>
      <c r="D372" s="178"/>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6"/>
      <c r="AL372" s="186"/>
      <c r="AM372" s="186"/>
      <c r="AN372" s="186"/>
      <c r="AO372" s="186"/>
      <c r="AP372" s="186"/>
      <c r="AQ372" s="186"/>
      <c r="AR372" s="186"/>
      <c r="AS372" s="186"/>
      <c r="AT372" s="186"/>
      <c r="AU372" s="186"/>
      <c r="AV372" s="186"/>
      <c r="AW372" s="186"/>
      <c r="AX372" s="186"/>
      <c r="AY372" s="186"/>
    </row>
    <row r="373" spans="1:51" ht="21" customHeight="1" x14ac:dyDescent="0.15">
      <c r="A373" s="178"/>
      <c r="B373" s="178"/>
      <c r="C373" s="178"/>
      <c r="D373" s="178"/>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6"/>
      <c r="AL373" s="186"/>
      <c r="AM373" s="186"/>
      <c r="AN373" s="186"/>
      <c r="AO373" s="186"/>
      <c r="AP373" s="186"/>
      <c r="AQ373" s="186"/>
      <c r="AR373" s="186"/>
      <c r="AS373" s="186"/>
      <c r="AT373" s="186"/>
      <c r="AU373" s="186"/>
      <c r="AV373" s="186"/>
      <c r="AW373" s="186"/>
      <c r="AX373" s="186"/>
      <c r="AY373" s="186"/>
    </row>
    <row r="374" spans="1:51" ht="21" customHeight="1" x14ac:dyDescent="0.15">
      <c r="A374" s="178"/>
      <c r="B374" s="178"/>
      <c r="C374" s="178"/>
      <c r="D374" s="178"/>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6"/>
      <c r="AL374" s="186"/>
      <c r="AM374" s="186"/>
      <c r="AN374" s="186"/>
      <c r="AO374" s="186"/>
      <c r="AP374" s="186"/>
      <c r="AQ374" s="186"/>
      <c r="AR374" s="186"/>
      <c r="AS374" s="186"/>
      <c r="AT374" s="186"/>
      <c r="AU374" s="186"/>
      <c r="AV374" s="186"/>
      <c r="AW374" s="186"/>
      <c r="AX374" s="186"/>
      <c r="AY374" s="186"/>
    </row>
    <row r="375" spans="1:51" ht="21" customHeight="1" x14ac:dyDescent="0.15">
      <c r="A375" s="178"/>
      <c r="B375" s="178"/>
      <c r="C375" s="178"/>
      <c r="D375" s="178"/>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6"/>
      <c r="AL375" s="186"/>
      <c r="AM375" s="186"/>
      <c r="AN375" s="186"/>
      <c r="AO375" s="186"/>
      <c r="AP375" s="186"/>
      <c r="AQ375" s="186"/>
      <c r="AR375" s="186"/>
      <c r="AS375" s="186"/>
      <c r="AT375" s="186"/>
      <c r="AU375" s="186"/>
      <c r="AV375" s="186"/>
      <c r="AW375" s="186"/>
      <c r="AX375" s="186"/>
      <c r="AY375" s="186"/>
    </row>
    <row r="376" spans="1:51" ht="21" customHeight="1" x14ac:dyDescent="0.15">
      <c r="A376" s="178"/>
      <c r="B376" s="178"/>
      <c r="C376" s="178"/>
      <c r="D376" s="178"/>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6"/>
      <c r="AL376" s="186"/>
      <c r="AM376" s="186"/>
      <c r="AN376" s="186"/>
      <c r="AO376" s="186"/>
      <c r="AP376" s="186"/>
      <c r="AQ376" s="186"/>
      <c r="AR376" s="186"/>
      <c r="AS376" s="186"/>
      <c r="AT376" s="186"/>
      <c r="AU376" s="186"/>
      <c r="AV376" s="186"/>
      <c r="AW376" s="186"/>
      <c r="AX376" s="186"/>
      <c r="AY376" s="186"/>
    </row>
    <row r="377" spans="1:51" ht="21" customHeight="1" x14ac:dyDescent="0.15">
      <c r="A377" s="178"/>
      <c r="B377" s="178"/>
      <c r="C377" s="178"/>
      <c r="D377" s="178"/>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6"/>
      <c r="AL377" s="186"/>
      <c r="AM377" s="186"/>
      <c r="AN377" s="186"/>
      <c r="AO377" s="186"/>
      <c r="AP377" s="186"/>
      <c r="AQ377" s="186"/>
      <c r="AR377" s="186"/>
      <c r="AS377" s="186"/>
      <c r="AT377" s="186"/>
      <c r="AU377" s="186"/>
      <c r="AV377" s="186"/>
      <c r="AW377" s="186"/>
      <c r="AX377" s="186"/>
      <c r="AY377" s="186"/>
    </row>
    <row r="378" spans="1:51" ht="21" customHeight="1" x14ac:dyDescent="0.15">
      <c r="A378" s="178"/>
      <c r="B378" s="178"/>
      <c r="C378" s="178"/>
      <c r="D378" s="178"/>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6"/>
      <c r="AL378" s="186"/>
      <c r="AM378" s="186"/>
      <c r="AN378" s="186"/>
      <c r="AO378" s="186"/>
      <c r="AP378" s="186"/>
      <c r="AQ378" s="186"/>
      <c r="AR378" s="186"/>
      <c r="AS378" s="186"/>
      <c r="AT378" s="186"/>
      <c r="AU378" s="186"/>
      <c r="AV378" s="186"/>
      <c r="AW378" s="186"/>
      <c r="AX378" s="186"/>
      <c r="AY378" s="186"/>
    </row>
    <row r="379" spans="1:51" ht="21" customHeight="1" x14ac:dyDescent="0.15">
      <c r="A379" s="178"/>
      <c r="B379" s="178"/>
      <c r="C379" s="178"/>
      <c r="D379" s="178"/>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6"/>
      <c r="AL379" s="186"/>
      <c r="AM379" s="186"/>
      <c r="AN379" s="186"/>
      <c r="AO379" s="186"/>
      <c r="AP379" s="186"/>
      <c r="AQ379" s="186"/>
      <c r="AR379" s="186"/>
      <c r="AS379" s="186"/>
      <c r="AT379" s="186"/>
      <c r="AU379" s="186"/>
      <c r="AV379" s="186"/>
      <c r="AW379" s="186"/>
      <c r="AX379" s="186"/>
      <c r="AY379" s="186"/>
    </row>
    <row r="380" spans="1:51" ht="21" customHeight="1" x14ac:dyDescent="0.15">
      <c r="A380" s="178"/>
      <c r="B380" s="178"/>
      <c r="C380" s="178"/>
      <c r="D380" s="178"/>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6"/>
      <c r="AL380" s="186"/>
      <c r="AM380" s="186"/>
      <c r="AN380" s="186"/>
      <c r="AO380" s="186"/>
      <c r="AP380" s="186"/>
      <c r="AQ380" s="186"/>
      <c r="AR380" s="186"/>
      <c r="AS380" s="186"/>
      <c r="AT380" s="186"/>
      <c r="AU380" s="186"/>
      <c r="AV380" s="186"/>
      <c r="AW380" s="186"/>
      <c r="AX380" s="186"/>
      <c r="AY380" s="186"/>
    </row>
    <row r="381" spans="1:51" ht="21" customHeight="1" x14ac:dyDescent="0.15">
      <c r="A381" s="178"/>
      <c r="B381" s="178"/>
      <c r="C381" s="178"/>
      <c r="D381" s="178"/>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6"/>
      <c r="AL381" s="186"/>
      <c r="AM381" s="186"/>
      <c r="AN381" s="186"/>
      <c r="AO381" s="186"/>
      <c r="AP381" s="186"/>
      <c r="AQ381" s="186"/>
      <c r="AR381" s="186"/>
      <c r="AS381" s="186"/>
      <c r="AT381" s="186"/>
      <c r="AU381" s="186"/>
      <c r="AV381" s="186"/>
      <c r="AW381" s="186"/>
      <c r="AX381" s="186"/>
      <c r="AY381" s="186"/>
    </row>
    <row r="382" spans="1:51" ht="21" customHeight="1" x14ac:dyDescent="0.15">
      <c r="A382" s="178"/>
      <c r="B382" s="178"/>
      <c r="C382" s="178"/>
      <c r="D382" s="178"/>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6"/>
      <c r="AL382" s="186"/>
      <c r="AM382" s="186"/>
      <c r="AN382" s="186"/>
      <c r="AO382" s="186"/>
      <c r="AP382" s="186"/>
      <c r="AQ382" s="186"/>
      <c r="AR382" s="186"/>
      <c r="AS382" s="186"/>
      <c r="AT382" s="186"/>
      <c r="AU382" s="186"/>
      <c r="AV382" s="186"/>
      <c r="AW382" s="186"/>
      <c r="AX382" s="186"/>
      <c r="AY382" s="186"/>
    </row>
    <row r="383" spans="1:51" ht="21" customHeight="1" x14ac:dyDescent="0.15">
      <c r="A383" s="178"/>
      <c r="B383" s="178"/>
      <c r="C383" s="178"/>
      <c r="D383" s="178"/>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6"/>
      <c r="AL383" s="186"/>
      <c r="AM383" s="186"/>
      <c r="AN383" s="186"/>
      <c r="AO383" s="186"/>
      <c r="AP383" s="186"/>
      <c r="AQ383" s="186"/>
      <c r="AR383" s="186"/>
      <c r="AS383" s="186"/>
      <c r="AT383" s="186"/>
      <c r="AU383" s="186"/>
      <c r="AV383" s="186"/>
      <c r="AW383" s="186"/>
      <c r="AX383" s="186"/>
      <c r="AY383" s="186"/>
    </row>
    <row r="384" spans="1:51" ht="21" customHeight="1" x14ac:dyDescent="0.15">
      <c r="A384" s="178"/>
      <c r="B384" s="178"/>
      <c r="C384" s="178"/>
      <c r="D384" s="178"/>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6"/>
      <c r="AL384" s="186"/>
      <c r="AM384" s="186"/>
      <c r="AN384" s="186"/>
      <c r="AO384" s="186"/>
      <c r="AP384" s="186"/>
      <c r="AQ384" s="186"/>
      <c r="AR384" s="186"/>
      <c r="AS384" s="186"/>
      <c r="AT384" s="186"/>
      <c r="AU384" s="186"/>
      <c r="AV384" s="186"/>
      <c r="AW384" s="186"/>
      <c r="AX384" s="186"/>
      <c r="AY384" s="186"/>
    </row>
    <row r="385" spans="1:51" ht="21" customHeight="1" x14ac:dyDescent="0.15">
      <c r="A385" s="178"/>
      <c r="B385" s="178"/>
      <c r="C385" s="178"/>
      <c r="D385" s="178"/>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6"/>
      <c r="AL385" s="186"/>
      <c r="AM385" s="186"/>
      <c r="AN385" s="186"/>
      <c r="AO385" s="186"/>
      <c r="AP385" s="186"/>
      <c r="AQ385" s="186"/>
      <c r="AR385" s="186"/>
      <c r="AS385" s="186"/>
      <c r="AT385" s="186"/>
      <c r="AU385" s="186"/>
      <c r="AV385" s="186"/>
      <c r="AW385" s="186"/>
      <c r="AX385" s="186"/>
      <c r="AY385" s="186"/>
    </row>
    <row r="386" spans="1:51" ht="21" customHeight="1" x14ac:dyDescent="0.15">
      <c r="A386" s="178"/>
      <c r="B386" s="178"/>
      <c r="C386" s="178"/>
      <c r="D386" s="178"/>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6"/>
      <c r="AL386" s="186"/>
      <c r="AM386" s="186"/>
      <c r="AN386" s="186"/>
      <c r="AO386" s="186"/>
      <c r="AP386" s="186"/>
      <c r="AQ386" s="186"/>
      <c r="AR386" s="186"/>
      <c r="AS386" s="186"/>
      <c r="AT386" s="186"/>
      <c r="AU386" s="186"/>
      <c r="AV386" s="186"/>
      <c r="AW386" s="186"/>
      <c r="AX386" s="186"/>
      <c r="AY386" s="186"/>
    </row>
    <row r="387" spans="1:51" ht="21" customHeight="1" x14ac:dyDescent="0.15">
      <c r="A387" s="178"/>
      <c r="B387" s="178"/>
      <c r="C387" s="178"/>
      <c r="D387" s="178"/>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6"/>
      <c r="AL387" s="186"/>
      <c r="AM387" s="186"/>
      <c r="AN387" s="186"/>
      <c r="AO387" s="186"/>
      <c r="AP387" s="186"/>
      <c r="AQ387" s="186"/>
      <c r="AR387" s="186"/>
      <c r="AS387" s="186"/>
      <c r="AT387" s="186"/>
      <c r="AU387" s="186"/>
      <c r="AV387" s="186"/>
      <c r="AW387" s="186"/>
      <c r="AX387" s="186"/>
      <c r="AY387" s="186"/>
    </row>
    <row r="388" spans="1:51" ht="21" customHeight="1" x14ac:dyDescent="0.15">
      <c r="A388" s="178"/>
      <c r="B388" s="178"/>
      <c r="C388" s="178"/>
      <c r="D388" s="178"/>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6"/>
      <c r="AL388" s="186"/>
      <c r="AM388" s="186"/>
      <c r="AN388" s="186"/>
      <c r="AO388" s="186"/>
      <c r="AP388" s="186"/>
      <c r="AQ388" s="186"/>
      <c r="AR388" s="186"/>
      <c r="AS388" s="186"/>
      <c r="AT388" s="186"/>
      <c r="AU388" s="186"/>
      <c r="AV388" s="186"/>
      <c r="AW388" s="186"/>
      <c r="AX388" s="186"/>
      <c r="AY388" s="186"/>
    </row>
    <row r="389" spans="1:51" ht="21" customHeight="1" x14ac:dyDescent="0.15">
      <c r="A389" s="178"/>
      <c r="B389" s="178"/>
      <c r="C389" s="178"/>
      <c r="D389" s="178"/>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6"/>
      <c r="AL389" s="186"/>
      <c r="AM389" s="186"/>
      <c r="AN389" s="186"/>
      <c r="AO389" s="186"/>
      <c r="AP389" s="186"/>
      <c r="AQ389" s="186"/>
      <c r="AR389" s="186"/>
      <c r="AS389" s="186"/>
      <c r="AT389" s="186"/>
      <c r="AU389" s="186"/>
      <c r="AV389" s="186"/>
      <c r="AW389" s="186"/>
      <c r="AX389" s="186"/>
      <c r="AY389" s="186"/>
    </row>
    <row r="390" spans="1:51" ht="21" customHeight="1" x14ac:dyDescent="0.15">
      <c r="A390" s="178"/>
      <c r="B390" s="178"/>
      <c r="C390" s="178"/>
      <c r="D390" s="178"/>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6"/>
      <c r="AL390" s="186"/>
      <c r="AM390" s="186"/>
      <c r="AN390" s="186"/>
      <c r="AO390" s="186"/>
      <c r="AP390" s="186"/>
      <c r="AQ390" s="186"/>
      <c r="AR390" s="186"/>
      <c r="AS390" s="186"/>
      <c r="AT390" s="186"/>
      <c r="AU390" s="186"/>
      <c r="AV390" s="186"/>
      <c r="AW390" s="186"/>
      <c r="AX390" s="186"/>
      <c r="AY390" s="186"/>
    </row>
    <row r="391" spans="1:51" ht="21" customHeight="1" x14ac:dyDescent="0.15">
      <c r="A391" s="178"/>
      <c r="B391" s="178"/>
      <c r="C391" s="178"/>
      <c r="D391" s="178"/>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6"/>
      <c r="AL391" s="186"/>
      <c r="AM391" s="186"/>
      <c r="AN391" s="186"/>
      <c r="AO391" s="186"/>
      <c r="AP391" s="186"/>
      <c r="AQ391" s="186"/>
      <c r="AR391" s="186"/>
      <c r="AS391" s="186"/>
      <c r="AT391" s="186"/>
      <c r="AU391" s="186"/>
      <c r="AV391" s="186"/>
      <c r="AW391" s="186"/>
      <c r="AX391" s="186"/>
      <c r="AY391" s="186"/>
    </row>
    <row r="392" spans="1:51" ht="21" customHeight="1" x14ac:dyDescent="0.15">
      <c r="A392" s="178"/>
      <c r="B392" s="178"/>
      <c r="C392" s="178"/>
      <c r="D392" s="178"/>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6"/>
      <c r="AL392" s="186"/>
      <c r="AM392" s="186"/>
      <c r="AN392" s="186"/>
      <c r="AO392" s="186"/>
      <c r="AP392" s="186"/>
      <c r="AQ392" s="186"/>
      <c r="AR392" s="186"/>
      <c r="AS392" s="186"/>
      <c r="AT392" s="186"/>
      <c r="AU392" s="186"/>
      <c r="AV392" s="186"/>
      <c r="AW392" s="186"/>
      <c r="AX392" s="186"/>
      <c r="AY392" s="186"/>
    </row>
    <row r="393" spans="1:51" ht="21" customHeight="1" x14ac:dyDescent="0.15">
      <c r="A393" s="178"/>
      <c r="B393" s="178"/>
      <c r="C393" s="178"/>
      <c r="D393" s="178"/>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6"/>
      <c r="AL393" s="186"/>
      <c r="AM393" s="186"/>
      <c r="AN393" s="186"/>
      <c r="AO393" s="186"/>
      <c r="AP393" s="186"/>
      <c r="AQ393" s="186"/>
      <c r="AR393" s="186"/>
      <c r="AS393" s="186"/>
      <c r="AT393" s="186"/>
      <c r="AU393" s="186"/>
      <c r="AV393" s="186"/>
      <c r="AW393" s="186"/>
      <c r="AX393" s="186"/>
      <c r="AY393" s="186"/>
    </row>
    <row r="394" spans="1:51" ht="21" customHeight="1" x14ac:dyDescent="0.15">
      <c r="A394" s="178"/>
      <c r="B394" s="178"/>
      <c r="C394" s="178"/>
      <c r="D394" s="178"/>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6"/>
      <c r="AL394" s="186"/>
      <c r="AM394" s="186"/>
      <c r="AN394" s="186"/>
      <c r="AO394" s="186"/>
      <c r="AP394" s="186"/>
      <c r="AQ394" s="186"/>
      <c r="AR394" s="186"/>
      <c r="AS394" s="186"/>
      <c r="AT394" s="186"/>
      <c r="AU394" s="186"/>
      <c r="AV394" s="186"/>
      <c r="AW394" s="186"/>
      <c r="AX394" s="186"/>
      <c r="AY394" s="186"/>
    </row>
    <row r="395" spans="1:51" ht="21" customHeight="1" x14ac:dyDescent="0.15">
      <c r="A395" s="178"/>
      <c r="B395" s="178"/>
      <c r="C395" s="178"/>
      <c r="D395" s="178"/>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6"/>
      <c r="AL395" s="186"/>
      <c r="AM395" s="186"/>
      <c r="AN395" s="186"/>
      <c r="AO395" s="186"/>
      <c r="AP395" s="186"/>
      <c r="AQ395" s="186"/>
      <c r="AR395" s="186"/>
      <c r="AS395" s="186"/>
      <c r="AT395" s="186"/>
      <c r="AU395" s="186"/>
      <c r="AV395" s="186"/>
      <c r="AW395" s="186"/>
      <c r="AX395" s="186"/>
      <c r="AY395" s="186"/>
    </row>
    <row r="396" spans="1:51" ht="21" customHeight="1" x14ac:dyDescent="0.15">
      <c r="A396" s="178"/>
      <c r="B396" s="178"/>
      <c r="C396" s="178"/>
      <c r="D396" s="178"/>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6"/>
      <c r="AL396" s="186"/>
      <c r="AM396" s="186"/>
      <c r="AN396" s="186"/>
      <c r="AO396" s="186"/>
      <c r="AP396" s="186"/>
      <c r="AQ396" s="186"/>
      <c r="AR396" s="186"/>
      <c r="AS396" s="186"/>
      <c r="AT396" s="186"/>
      <c r="AU396" s="186"/>
      <c r="AV396" s="186"/>
      <c r="AW396" s="186"/>
      <c r="AX396" s="186"/>
      <c r="AY396" s="186"/>
    </row>
    <row r="397" spans="1:51" ht="21" customHeight="1" x14ac:dyDescent="0.15">
      <c r="A397" s="178"/>
      <c r="B397" s="178"/>
      <c r="C397" s="178"/>
      <c r="D397" s="178"/>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6"/>
      <c r="AL397" s="186"/>
      <c r="AM397" s="186"/>
      <c r="AN397" s="186"/>
      <c r="AO397" s="186"/>
      <c r="AP397" s="186"/>
      <c r="AQ397" s="186"/>
      <c r="AR397" s="186"/>
      <c r="AS397" s="186"/>
      <c r="AT397" s="186"/>
      <c r="AU397" s="186"/>
      <c r="AV397" s="186"/>
      <c r="AW397" s="186"/>
      <c r="AX397" s="186"/>
      <c r="AY397" s="186"/>
    </row>
    <row r="398" spans="1:51" ht="21" customHeight="1" x14ac:dyDescent="0.15">
      <c r="A398" s="178"/>
      <c r="B398" s="178"/>
      <c r="C398" s="178"/>
      <c r="D398" s="178"/>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6"/>
      <c r="AL398" s="186"/>
      <c r="AM398" s="186"/>
      <c r="AN398" s="186"/>
      <c r="AO398" s="186"/>
      <c r="AP398" s="186"/>
      <c r="AQ398" s="186"/>
      <c r="AR398" s="186"/>
      <c r="AS398" s="186"/>
      <c r="AT398" s="186"/>
      <c r="AU398" s="186"/>
      <c r="AV398" s="186"/>
      <c r="AW398" s="186"/>
      <c r="AX398" s="186"/>
      <c r="AY398" s="186"/>
    </row>
    <row r="399" spans="1:51" ht="21" customHeight="1" x14ac:dyDescent="0.15">
      <c r="A399" s="178"/>
      <c r="B399" s="178"/>
      <c r="C399" s="178"/>
      <c r="D399" s="178"/>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6"/>
      <c r="AL399" s="186"/>
      <c r="AM399" s="186"/>
      <c r="AN399" s="186"/>
      <c r="AO399" s="186"/>
      <c r="AP399" s="186"/>
      <c r="AQ399" s="186"/>
      <c r="AR399" s="186"/>
      <c r="AS399" s="186"/>
      <c r="AT399" s="186"/>
      <c r="AU399" s="186"/>
      <c r="AV399" s="186"/>
      <c r="AW399" s="186"/>
      <c r="AX399" s="186"/>
      <c r="AY399" s="186"/>
    </row>
    <row r="400" spans="1:51" ht="21" customHeight="1" x14ac:dyDescent="0.15">
      <c r="A400" s="178"/>
      <c r="B400" s="178"/>
      <c r="C400" s="178"/>
      <c r="D400" s="178"/>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6"/>
      <c r="AL400" s="186"/>
      <c r="AM400" s="186"/>
      <c r="AN400" s="186"/>
      <c r="AO400" s="186"/>
      <c r="AP400" s="186"/>
      <c r="AQ400" s="186"/>
      <c r="AR400" s="186"/>
      <c r="AS400" s="186"/>
      <c r="AT400" s="186"/>
      <c r="AU400" s="186"/>
      <c r="AV400" s="186"/>
      <c r="AW400" s="186"/>
      <c r="AX400" s="186"/>
      <c r="AY400" s="186"/>
    </row>
    <row r="401" spans="1:51" ht="21" customHeight="1" x14ac:dyDescent="0.15">
      <c r="A401" s="178"/>
      <c r="B401" s="178"/>
      <c r="C401" s="178"/>
      <c r="D401" s="178"/>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6"/>
      <c r="AL401" s="186"/>
      <c r="AM401" s="186"/>
      <c r="AN401" s="186"/>
      <c r="AO401" s="186"/>
      <c r="AP401" s="186"/>
      <c r="AQ401" s="186"/>
      <c r="AR401" s="186"/>
      <c r="AS401" s="186"/>
      <c r="AT401" s="186"/>
      <c r="AU401" s="186"/>
      <c r="AV401" s="186"/>
      <c r="AW401" s="186"/>
      <c r="AX401" s="186"/>
      <c r="AY401" s="186"/>
    </row>
    <row r="402" spans="1:51" ht="21" customHeight="1" x14ac:dyDescent="0.15">
      <c r="A402" s="178"/>
      <c r="B402" s="178"/>
      <c r="C402" s="178"/>
      <c r="D402" s="178"/>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6"/>
      <c r="AL402" s="186"/>
      <c r="AM402" s="186"/>
      <c r="AN402" s="186"/>
      <c r="AO402" s="186"/>
      <c r="AP402" s="186"/>
      <c r="AQ402" s="186"/>
      <c r="AR402" s="186"/>
      <c r="AS402" s="186"/>
      <c r="AT402" s="186"/>
      <c r="AU402" s="186"/>
      <c r="AV402" s="186"/>
      <c r="AW402" s="186"/>
      <c r="AX402" s="186"/>
      <c r="AY402" s="186"/>
    </row>
    <row r="403" spans="1:51" ht="21" customHeight="1" x14ac:dyDescent="0.15">
      <c r="A403" s="178"/>
      <c r="B403" s="178"/>
      <c r="C403" s="178"/>
      <c r="D403" s="178"/>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6"/>
      <c r="AL403" s="186"/>
      <c r="AM403" s="186"/>
      <c r="AN403" s="186"/>
      <c r="AO403" s="186"/>
      <c r="AP403" s="186"/>
      <c r="AQ403" s="186"/>
      <c r="AR403" s="186"/>
      <c r="AS403" s="186"/>
      <c r="AT403" s="186"/>
      <c r="AU403" s="186"/>
      <c r="AV403" s="186"/>
      <c r="AW403" s="186"/>
      <c r="AX403" s="186"/>
      <c r="AY403" s="186"/>
    </row>
    <row r="404" spans="1:51" ht="21" customHeight="1" x14ac:dyDescent="0.15">
      <c r="A404" s="178"/>
      <c r="B404" s="178"/>
      <c r="C404" s="178"/>
      <c r="D404" s="178"/>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6"/>
      <c r="AL404" s="186"/>
      <c r="AM404" s="186"/>
      <c r="AN404" s="186"/>
      <c r="AO404" s="186"/>
      <c r="AP404" s="186"/>
      <c r="AQ404" s="186"/>
      <c r="AR404" s="186"/>
      <c r="AS404" s="186"/>
      <c r="AT404" s="186"/>
      <c r="AU404" s="186"/>
      <c r="AV404" s="186"/>
      <c r="AW404" s="186"/>
      <c r="AX404" s="186"/>
      <c r="AY404" s="186"/>
    </row>
    <row r="405" spans="1:51" ht="21" customHeight="1" x14ac:dyDescent="0.15">
      <c r="A405" s="178"/>
      <c r="B405" s="178"/>
      <c r="C405" s="178"/>
      <c r="D405" s="178"/>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6"/>
      <c r="AL405" s="186"/>
      <c r="AM405" s="186"/>
      <c r="AN405" s="186"/>
      <c r="AO405" s="186"/>
      <c r="AP405" s="186"/>
      <c r="AQ405" s="186"/>
      <c r="AR405" s="186"/>
      <c r="AS405" s="186"/>
      <c r="AT405" s="186"/>
      <c r="AU405" s="186"/>
      <c r="AV405" s="186"/>
      <c r="AW405" s="186"/>
      <c r="AX405" s="186"/>
      <c r="AY405" s="186"/>
    </row>
    <row r="406" spans="1:51" ht="21" customHeight="1" x14ac:dyDescent="0.15">
      <c r="A406" s="178"/>
      <c r="B406" s="178"/>
      <c r="C406" s="178"/>
      <c r="D406" s="178"/>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6"/>
      <c r="AL406" s="186"/>
      <c r="AM406" s="186"/>
      <c r="AN406" s="186"/>
      <c r="AO406" s="186"/>
      <c r="AP406" s="186"/>
      <c r="AQ406" s="186"/>
      <c r="AR406" s="186"/>
      <c r="AS406" s="186"/>
      <c r="AT406" s="186"/>
      <c r="AU406" s="186"/>
      <c r="AV406" s="186"/>
      <c r="AW406" s="186"/>
      <c r="AX406" s="186"/>
      <c r="AY406" s="186"/>
    </row>
    <row r="407" spans="1:51" ht="21" customHeight="1" x14ac:dyDescent="0.15">
      <c r="A407" s="178"/>
      <c r="B407" s="178"/>
      <c r="C407" s="178"/>
      <c r="D407" s="178"/>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6"/>
      <c r="AL407" s="186"/>
      <c r="AM407" s="186"/>
      <c r="AN407" s="186"/>
      <c r="AO407" s="186"/>
      <c r="AP407" s="186"/>
      <c r="AQ407" s="186"/>
      <c r="AR407" s="186"/>
      <c r="AS407" s="186"/>
      <c r="AT407" s="186"/>
      <c r="AU407" s="186"/>
      <c r="AV407" s="186"/>
      <c r="AW407" s="186"/>
      <c r="AX407" s="186"/>
      <c r="AY407" s="186"/>
    </row>
    <row r="408" spans="1:51" ht="21" customHeight="1" x14ac:dyDescent="0.15">
      <c r="A408" s="178"/>
      <c r="B408" s="178"/>
      <c r="C408" s="178"/>
      <c r="D408" s="178"/>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6"/>
      <c r="AL408" s="186"/>
      <c r="AM408" s="186"/>
      <c r="AN408" s="186"/>
      <c r="AO408" s="186"/>
      <c r="AP408" s="186"/>
      <c r="AQ408" s="186"/>
      <c r="AR408" s="186"/>
      <c r="AS408" s="186"/>
      <c r="AT408" s="186"/>
      <c r="AU408" s="186"/>
      <c r="AV408" s="186"/>
      <c r="AW408" s="186"/>
      <c r="AX408" s="186"/>
      <c r="AY408" s="186"/>
    </row>
    <row r="409" spans="1:51" ht="21" customHeight="1" x14ac:dyDescent="0.15">
      <c r="A409" s="178"/>
      <c r="B409" s="178"/>
      <c r="C409" s="178"/>
      <c r="D409" s="178"/>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6"/>
      <c r="AL409" s="186"/>
      <c r="AM409" s="186"/>
      <c r="AN409" s="186"/>
      <c r="AO409" s="186"/>
      <c r="AP409" s="186"/>
      <c r="AQ409" s="186"/>
      <c r="AR409" s="186"/>
      <c r="AS409" s="186"/>
      <c r="AT409" s="186"/>
      <c r="AU409" s="186"/>
      <c r="AV409" s="186"/>
      <c r="AW409" s="186"/>
      <c r="AX409" s="186"/>
      <c r="AY409" s="186"/>
    </row>
    <row r="410" spans="1:51" ht="21" customHeight="1" x14ac:dyDescent="0.15">
      <c r="A410" s="178"/>
      <c r="B410" s="178"/>
      <c r="C410" s="178"/>
      <c r="D410" s="178"/>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6"/>
      <c r="AL410" s="186"/>
      <c r="AM410" s="186"/>
      <c r="AN410" s="186"/>
      <c r="AO410" s="186"/>
      <c r="AP410" s="186"/>
      <c r="AQ410" s="186"/>
      <c r="AR410" s="186"/>
      <c r="AS410" s="186"/>
      <c r="AT410" s="186"/>
      <c r="AU410" s="186"/>
      <c r="AV410" s="186"/>
      <c r="AW410" s="186"/>
      <c r="AX410" s="186"/>
      <c r="AY410" s="186"/>
    </row>
    <row r="411" spans="1:51" ht="21" customHeight="1" x14ac:dyDescent="0.15">
      <c r="A411" s="178"/>
      <c r="B411" s="178"/>
      <c r="C411" s="178"/>
      <c r="D411" s="178"/>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6"/>
      <c r="AL411" s="186"/>
      <c r="AM411" s="186"/>
      <c r="AN411" s="186"/>
      <c r="AO411" s="186"/>
      <c r="AP411" s="186"/>
      <c r="AQ411" s="186"/>
      <c r="AR411" s="186"/>
      <c r="AS411" s="186"/>
      <c r="AT411" s="186"/>
      <c r="AU411" s="186"/>
      <c r="AV411" s="186"/>
      <c r="AW411" s="186"/>
      <c r="AX411" s="186"/>
      <c r="AY411" s="186"/>
    </row>
    <row r="412" spans="1:51" ht="21" customHeight="1" x14ac:dyDescent="0.15">
      <c r="A412" s="178"/>
      <c r="B412" s="178"/>
      <c r="C412" s="178"/>
      <c r="D412" s="178"/>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6"/>
      <c r="AL412" s="186"/>
      <c r="AM412" s="186"/>
      <c r="AN412" s="186"/>
      <c r="AO412" s="186"/>
      <c r="AP412" s="186"/>
      <c r="AQ412" s="186"/>
      <c r="AR412" s="186"/>
      <c r="AS412" s="186"/>
      <c r="AT412" s="186"/>
      <c r="AU412" s="186"/>
      <c r="AV412" s="186"/>
      <c r="AW412" s="186"/>
      <c r="AX412" s="186"/>
      <c r="AY412" s="186"/>
    </row>
    <row r="413" spans="1:51" ht="21" customHeight="1" x14ac:dyDescent="0.15">
      <c r="A413" s="178"/>
      <c r="B413" s="178"/>
      <c r="C413" s="178"/>
      <c r="D413" s="178"/>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6"/>
      <c r="AL413" s="186"/>
      <c r="AM413" s="186"/>
      <c r="AN413" s="186"/>
      <c r="AO413" s="186"/>
      <c r="AP413" s="186"/>
      <c r="AQ413" s="186"/>
      <c r="AR413" s="186"/>
      <c r="AS413" s="186"/>
      <c r="AT413" s="186"/>
      <c r="AU413" s="186"/>
      <c r="AV413" s="186"/>
      <c r="AW413" s="186"/>
      <c r="AX413" s="186"/>
      <c r="AY413" s="186"/>
    </row>
    <row r="414" spans="1:51" ht="21" customHeight="1" x14ac:dyDescent="0.15">
      <c r="A414" s="178"/>
      <c r="B414" s="178"/>
      <c r="C414" s="178"/>
      <c r="D414" s="178"/>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6"/>
      <c r="AL414" s="186"/>
      <c r="AM414" s="186"/>
      <c r="AN414" s="186"/>
      <c r="AO414" s="186"/>
      <c r="AP414" s="186"/>
      <c r="AQ414" s="186"/>
      <c r="AR414" s="186"/>
      <c r="AS414" s="186"/>
      <c r="AT414" s="186"/>
      <c r="AU414" s="186"/>
      <c r="AV414" s="186"/>
      <c r="AW414" s="186"/>
      <c r="AX414" s="186"/>
      <c r="AY414" s="186"/>
    </row>
    <row r="415" spans="1:51" ht="21" customHeight="1" x14ac:dyDescent="0.15">
      <c r="A415" s="178"/>
      <c r="B415" s="178"/>
      <c r="C415" s="178"/>
      <c r="D415" s="178"/>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6"/>
      <c r="AL415" s="186"/>
      <c r="AM415" s="186"/>
      <c r="AN415" s="186"/>
      <c r="AO415" s="186"/>
      <c r="AP415" s="186"/>
      <c r="AQ415" s="186"/>
      <c r="AR415" s="186"/>
      <c r="AS415" s="186"/>
      <c r="AT415" s="186"/>
      <c r="AU415" s="186"/>
      <c r="AV415" s="186"/>
      <c r="AW415" s="186"/>
      <c r="AX415" s="186"/>
      <c r="AY415" s="186"/>
    </row>
    <row r="416" spans="1:51" ht="21" customHeight="1" x14ac:dyDescent="0.15">
      <c r="A416" s="178"/>
      <c r="B416" s="178"/>
      <c r="C416" s="178"/>
      <c r="D416" s="178"/>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6"/>
      <c r="AL416" s="186"/>
      <c r="AM416" s="186"/>
      <c r="AN416" s="186"/>
      <c r="AO416" s="186"/>
      <c r="AP416" s="186"/>
      <c r="AQ416" s="186"/>
      <c r="AR416" s="186"/>
      <c r="AS416" s="186"/>
      <c r="AT416" s="186"/>
      <c r="AU416" s="186"/>
      <c r="AV416" s="186"/>
      <c r="AW416" s="186"/>
      <c r="AX416" s="186"/>
      <c r="AY416" s="186"/>
    </row>
    <row r="417" spans="1:51" ht="21" customHeight="1" x14ac:dyDescent="0.15">
      <c r="A417" s="178"/>
      <c r="B417" s="178"/>
      <c r="C417" s="178"/>
      <c r="D417" s="178"/>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6"/>
      <c r="AL417" s="186"/>
      <c r="AM417" s="186"/>
      <c r="AN417" s="186"/>
      <c r="AO417" s="186"/>
      <c r="AP417" s="186"/>
      <c r="AQ417" s="186"/>
      <c r="AR417" s="186"/>
      <c r="AS417" s="186"/>
      <c r="AT417" s="186"/>
      <c r="AU417" s="186"/>
      <c r="AV417" s="186"/>
      <c r="AW417" s="186"/>
      <c r="AX417" s="186"/>
      <c r="AY417" s="186"/>
    </row>
    <row r="418" spans="1:51" ht="21" customHeight="1" x14ac:dyDescent="0.15">
      <c r="A418" s="178"/>
      <c r="B418" s="178"/>
      <c r="C418" s="178"/>
      <c r="D418" s="178"/>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6"/>
      <c r="AL418" s="186"/>
      <c r="AM418" s="186"/>
      <c r="AN418" s="186"/>
      <c r="AO418" s="186"/>
      <c r="AP418" s="186"/>
      <c r="AQ418" s="186"/>
      <c r="AR418" s="186"/>
      <c r="AS418" s="186"/>
      <c r="AT418" s="186"/>
      <c r="AU418" s="186"/>
      <c r="AV418" s="186"/>
      <c r="AW418" s="186"/>
      <c r="AX418" s="186"/>
      <c r="AY418" s="186"/>
    </row>
    <row r="419" spans="1:51" ht="21" customHeight="1" x14ac:dyDescent="0.15">
      <c r="A419" s="178"/>
      <c r="B419" s="178"/>
      <c r="C419" s="178"/>
      <c r="D419" s="178"/>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6"/>
      <c r="AL419" s="186"/>
      <c r="AM419" s="186"/>
      <c r="AN419" s="186"/>
      <c r="AO419" s="186"/>
      <c r="AP419" s="186"/>
      <c r="AQ419" s="186"/>
      <c r="AR419" s="186"/>
      <c r="AS419" s="186"/>
      <c r="AT419" s="186"/>
      <c r="AU419" s="186"/>
      <c r="AV419" s="186"/>
      <c r="AW419" s="186"/>
      <c r="AX419" s="186"/>
      <c r="AY419" s="186"/>
    </row>
    <row r="420" spans="1:51" ht="21" customHeight="1" x14ac:dyDescent="0.15">
      <c r="A420" s="178"/>
      <c r="B420" s="178"/>
      <c r="C420" s="178"/>
      <c r="D420" s="178"/>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6"/>
      <c r="AL420" s="186"/>
      <c r="AM420" s="186"/>
      <c r="AN420" s="186"/>
      <c r="AO420" s="186"/>
      <c r="AP420" s="186"/>
      <c r="AQ420" s="186"/>
      <c r="AR420" s="186"/>
      <c r="AS420" s="186"/>
      <c r="AT420" s="186"/>
      <c r="AU420" s="186"/>
      <c r="AV420" s="186"/>
      <c r="AW420" s="186"/>
      <c r="AX420" s="186"/>
      <c r="AY420" s="186"/>
    </row>
    <row r="421" spans="1:51" ht="21" customHeight="1" x14ac:dyDescent="0.15">
      <c r="A421" s="178"/>
      <c r="B421" s="178"/>
      <c r="C421" s="178"/>
      <c r="D421" s="178"/>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6"/>
      <c r="AL421" s="186"/>
      <c r="AM421" s="186"/>
      <c r="AN421" s="186"/>
      <c r="AO421" s="186"/>
      <c r="AP421" s="186"/>
      <c r="AQ421" s="186"/>
      <c r="AR421" s="186"/>
      <c r="AS421" s="186"/>
      <c r="AT421" s="186"/>
      <c r="AU421" s="186"/>
      <c r="AV421" s="186"/>
      <c r="AW421" s="186"/>
      <c r="AX421" s="186"/>
      <c r="AY421" s="186"/>
    </row>
    <row r="422" spans="1:51" ht="21" customHeight="1" x14ac:dyDescent="0.15">
      <c r="A422" s="178"/>
      <c r="B422" s="178"/>
      <c r="C422" s="178"/>
      <c r="D422" s="178"/>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6"/>
      <c r="AL422" s="186"/>
      <c r="AM422" s="186"/>
      <c r="AN422" s="186"/>
      <c r="AO422" s="186"/>
      <c r="AP422" s="186"/>
      <c r="AQ422" s="186"/>
      <c r="AR422" s="186"/>
      <c r="AS422" s="186"/>
      <c r="AT422" s="186"/>
      <c r="AU422" s="186"/>
      <c r="AV422" s="186"/>
      <c r="AW422" s="186"/>
      <c r="AX422" s="186"/>
      <c r="AY422" s="186"/>
    </row>
    <row r="423" spans="1:51" ht="21" customHeight="1" x14ac:dyDescent="0.15">
      <c r="A423" s="178"/>
      <c r="B423" s="178"/>
      <c r="C423" s="178"/>
      <c r="D423" s="178"/>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6"/>
      <c r="AL423" s="186"/>
      <c r="AM423" s="186"/>
      <c r="AN423" s="186"/>
      <c r="AO423" s="186"/>
      <c r="AP423" s="186"/>
      <c r="AQ423" s="186"/>
      <c r="AR423" s="186"/>
      <c r="AS423" s="186"/>
      <c r="AT423" s="186"/>
      <c r="AU423" s="186"/>
      <c r="AV423" s="186"/>
      <c r="AW423" s="186"/>
      <c r="AX423" s="186"/>
      <c r="AY423" s="186"/>
    </row>
    <row r="424" spans="1:51" ht="21" customHeight="1" x14ac:dyDescent="0.15">
      <c r="A424" s="178"/>
      <c r="B424" s="178"/>
      <c r="C424" s="178"/>
      <c r="D424" s="178"/>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6"/>
      <c r="AL424" s="186"/>
      <c r="AM424" s="186"/>
      <c r="AN424" s="186"/>
      <c r="AO424" s="186"/>
      <c r="AP424" s="186"/>
      <c r="AQ424" s="186"/>
      <c r="AR424" s="186"/>
      <c r="AS424" s="186"/>
      <c r="AT424" s="186"/>
      <c r="AU424" s="186"/>
      <c r="AV424" s="186"/>
      <c r="AW424" s="186"/>
      <c r="AX424" s="186"/>
      <c r="AY424" s="186"/>
    </row>
    <row r="425" spans="1:51" ht="21" customHeight="1" x14ac:dyDescent="0.15">
      <c r="A425" s="178"/>
      <c r="B425" s="178"/>
      <c r="C425" s="178"/>
      <c r="D425" s="178"/>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6"/>
      <c r="AL425" s="186"/>
      <c r="AM425" s="186"/>
      <c r="AN425" s="186"/>
      <c r="AO425" s="186"/>
      <c r="AP425" s="186"/>
      <c r="AQ425" s="186"/>
      <c r="AR425" s="186"/>
      <c r="AS425" s="186"/>
      <c r="AT425" s="186"/>
      <c r="AU425" s="186"/>
      <c r="AV425" s="186"/>
      <c r="AW425" s="186"/>
      <c r="AX425" s="186"/>
      <c r="AY425" s="186"/>
    </row>
    <row r="426" spans="1:51" ht="21" customHeight="1" x14ac:dyDescent="0.15">
      <c r="A426" s="178"/>
      <c r="B426" s="178"/>
      <c r="C426" s="178"/>
      <c r="D426" s="178"/>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6"/>
      <c r="AL426" s="186"/>
      <c r="AM426" s="186"/>
      <c r="AN426" s="186"/>
      <c r="AO426" s="186"/>
      <c r="AP426" s="186"/>
      <c r="AQ426" s="186"/>
      <c r="AR426" s="186"/>
      <c r="AS426" s="186"/>
      <c r="AT426" s="186"/>
      <c r="AU426" s="186"/>
      <c r="AV426" s="186"/>
      <c r="AW426" s="186"/>
      <c r="AX426" s="186"/>
      <c r="AY426" s="186"/>
    </row>
    <row r="427" spans="1:51" ht="21" customHeight="1" x14ac:dyDescent="0.15">
      <c r="A427" s="178"/>
      <c r="B427" s="178"/>
      <c r="C427" s="178"/>
      <c r="D427" s="178"/>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6"/>
      <c r="AL427" s="186"/>
      <c r="AM427" s="186"/>
      <c r="AN427" s="186"/>
      <c r="AO427" s="186"/>
      <c r="AP427" s="186"/>
      <c r="AQ427" s="186"/>
      <c r="AR427" s="186"/>
      <c r="AS427" s="186"/>
      <c r="AT427" s="186"/>
      <c r="AU427" s="186"/>
      <c r="AV427" s="186"/>
      <c r="AW427" s="186"/>
      <c r="AX427" s="186"/>
      <c r="AY427" s="186"/>
    </row>
    <row r="428" spans="1:51" ht="21" customHeight="1" x14ac:dyDescent="0.15">
      <c r="A428" s="178"/>
      <c r="B428" s="178"/>
      <c r="C428" s="178"/>
      <c r="D428" s="178"/>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6"/>
      <c r="AL428" s="186"/>
      <c r="AM428" s="186"/>
      <c r="AN428" s="186"/>
      <c r="AO428" s="186"/>
      <c r="AP428" s="186"/>
      <c r="AQ428" s="186"/>
      <c r="AR428" s="186"/>
      <c r="AS428" s="186"/>
      <c r="AT428" s="186"/>
      <c r="AU428" s="186"/>
      <c r="AV428" s="186"/>
      <c r="AW428" s="186"/>
      <c r="AX428" s="186"/>
      <c r="AY428" s="186"/>
    </row>
    <row r="429" spans="1:51" ht="21" customHeight="1" x14ac:dyDescent="0.15">
      <c r="A429" s="178"/>
      <c r="B429" s="178"/>
      <c r="C429" s="178"/>
      <c r="D429" s="178"/>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6"/>
      <c r="AL429" s="186"/>
      <c r="AM429" s="186"/>
      <c r="AN429" s="186"/>
      <c r="AO429" s="186"/>
      <c r="AP429" s="186"/>
      <c r="AQ429" s="186"/>
      <c r="AR429" s="186"/>
      <c r="AS429" s="186"/>
      <c r="AT429" s="186"/>
      <c r="AU429" s="186"/>
      <c r="AV429" s="186"/>
      <c r="AW429" s="186"/>
      <c r="AX429" s="186"/>
      <c r="AY429" s="186"/>
    </row>
    <row r="430" spans="1:51" ht="21" customHeight="1" x14ac:dyDescent="0.15">
      <c r="A430" s="178"/>
      <c r="B430" s="178"/>
      <c r="C430" s="178"/>
      <c r="D430" s="178"/>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6"/>
      <c r="AL430" s="186"/>
      <c r="AM430" s="186"/>
      <c r="AN430" s="186"/>
      <c r="AO430" s="186"/>
      <c r="AP430" s="186"/>
      <c r="AQ430" s="186"/>
      <c r="AR430" s="186"/>
      <c r="AS430" s="186"/>
      <c r="AT430" s="186"/>
      <c r="AU430" s="186"/>
      <c r="AV430" s="186"/>
      <c r="AW430" s="186"/>
      <c r="AX430" s="186"/>
      <c r="AY430" s="186"/>
    </row>
    <row r="431" spans="1:51" ht="21" customHeight="1" x14ac:dyDescent="0.15">
      <c r="A431" s="178"/>
      <c r="B431" s="178"/>
      <c r="C431" s="178"/>
      <c r="D431" s="178"/>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6"/>
      <c r="AL431" s="186"/>
      <c r="AM431" s="186"/>
      <c r="AN431" s="186"/>
      <c r="AO431" s="186"/>
      <c r="AP431" s="186"/>
      <c r="AQ431" s="186"/>
      <c r="AR431" s="186"/>
      <c r="AS431" s="186"/>
      <c r="AT431" s="186"/>
      <c r="AU431" s="186"/>
      <c r="AV431" s="186"/>
      <c r="AW431" s="186"/>
      <c r="AX431" s="186"/>
      <c r="AY431" s="186"/>
    </row>
    <row r="432" spans="1:51" ht="21" customHeight="1" x14ac:dyDescent="0.15">
      <c r="A432" s="178"/>
      <c r="B432" s="178"/>
      <c r="C432" s="178"/>
      <c r="D432" s="178"/>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6"/>
      <c r="AL432" s="186"/>
      <c r="AM432" s="186"/>
      <c r="AN432" s="186"/>
      <c r="AO432" s="186"/>
      <c r="AP432" s="186"/>
      <c r="AQ432" s="186"/>
      <c r="AR432" s="186"/>
      <c r="AS432" s="186"/>
      <c r="AT432" s="186"/>
      <c r="AU432" s="186"/>
      <c r="AV432" s="186"/>
      <c r="AW432" s="186"/>
      <c r="AX432" s="186"/>
      <c r="AY432" s="186"/>
    </row>
    <row r="433" spans="1:51" ht="21" customHeight="1" x14ac:dyDescent="0.15">
      <c r="A433" s="178"/>
      <c r="B433" s="178"/>
      <c r="C433" s="178"/>
      <c r="D433" s="178"/>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6"/>
      <c r="AL433" s="186"/>
      <c r="AM433" s="186"/>
      <c r="AN433" s="186"/>
      <c r="AO433" s="186"/>
      <c r="AP433" s="186"/>
      <c r="AQ433" s="186"/>
      <c r="AR433" s="186"/>
      <c r="AS433" s="186"/>
      <c r="AT433" s="186"/>
      <c r="AU433" s="186"/>
      <c r="AV433" s="186"/>
      <c r="AW433" s="186"/>
      <c r="AX433" s="186"/>
      <c r="AY433" s="186"/>
    </row>
    <row r="434" spans="1:51" ht="21" customHeight="1" x14ac:dyDescent="0.15">
      <c r="A434" s="178"/>
      <c r="B434" s="178"/>
      <c r="C434" s="178"/>
      <c r="D434" s="178"/>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6"/>
      <c r="AL434" s="186"/>
      <c r="AM434" s="186"/>
      <c r="AN434" s="186"/>
      <c r="AO434" s="186"/>
      <c r="AP434" s="186"/>
      <c r="AQ434" s="186"/>
      <c r="AR434" s="186"/>
      <c r="AS434" s="186"/>
      <c r="AT434" s="186"/>
      <c r="AU434" s="186"/>
      <c r="AV434" s="186"/>
      <c r="AW434" s="186"/>
      <c r="AX434" s="186"/>
      <c r="AY434" s="186"/>
    </row>
    <row r="435" spans="1:51" ht="21" customHeight="1" x14ac:dyDescent="0.15">
      <c r="A435" s="178"/>
      <c r="B435" s="178"/>
      <c r="C435" s="178"/>
      <c r="D435" s="178"/>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6"/>
      <c r="AL435" s="186"/>
      <c r="AM435" s="186"/>
      <c r="AN435" s="186"/>
      <c r="AO435" s="186"/>
      <c r="AP435" s="186"/>
      <c r="AQ435" s="186"/>
      <c r="AR435" s="186"/>
      <c r="AS435" s="186"/>
      <c r="AT435" s="186"/>
      <c r="AU435" s="186"/>
      <c r="AV435" s="186"/>
      <c r="AW435" s="186"/>
      <c r="AX435" s="186"/>
      <c r="AY435" s="186"/>
    </row>
    <row r="436" spans="1:51" ht="21" customHeight="1" x14ac:dyDescent="0.15">
      <c r="A436" s="178"/>
      <c r="B436" s="178"/>
      <c r="C436" s="178"/>
      <c r="D436" s="178"/>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6"/>
      <c r="AL436" s="186"/>
      <c r="AM436" s="186"/>
      <c r="AN436" s="186"/>
      <c r="AO436" s="186"/>
      <c r="AP436" s="186"/>
      <c r="AQ436" s="186"/>
      <c r="AR436" s="186"/>
      <c r="AS436" s="186"/>
      <c r="AT436" s="186"/>
      <c r="AU436" s="186"/>
      <c r="AV436" s="186"/>
      <c r="AW436" s="186"/>
      <c r="AX436" s="186"/>
      <c r="AY436" s="186"/>
    </row>
    <row r="437" spans="1:51" ht="21" customHeight="1" x14ac:dyDescent="0.15">
      <c r="A437" s="178"/>
      <c r="B437" s="178"/>
      <c r="C437" s="178"/>
      <c r="D437" s="178"/>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6"/>
      <c r="AL437" s="186"/>
      <c r="AM437" s="186"/>
      <c r="AN437" s="186"/>
      <c r="AO437" s="186"/>
      <c r="AP437" s="186"/>
      <c r="AQ437" s="186"/>
      <c r="AR437" s="186"/>
      <c r="AS437" s="186"/>
      <c r="AT437" s="186"/>
      <c r="AU437" s="186"/>
      <c r="AV437" s="186"/>
      <c r="AW437" s="186"/>
      <c r="AX437" s="186"/>
      <c r="AY437" s="186"/>
    </row>
    <row r="438" spans="1:51" ht="21" customHeight="1" x14ac:dyDescent="0.15">
      <c r="A438" s="178"/>
      <c r="B438" s="178"/>
      <c r="C438" s="178"/>
      <c r="D438" s="178"/>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6"/>
      <c r="AL438" s="186"/>
      <c r="AM438" s="186"/>
      <c r="AN438" s="186"/>
      <c r="AO438" s="186"/>
      <c r="AP438" s="186"/>
      <c r="AQ438" s="186"/>
      <c r="AR438" s="186"/>
      <c r="AS438" s="186"/>
      <c r="AT438" s="186"/>
      <c r="AU438" s="186"/>
      <c r="AV438" s="186"/>
      <c r="AW438" s="186"/>
      <c r="AX438" s="186"/>
      <c r="AY438" s="186"/>
    </row>
    <row r="439" spans="1:51" ht="21" customHeight="1" x14ac:dyDescent="0.15">
      <c r="A439" s="178"/>
      <c r="B439" s="178"/>
      <c r="C439" s="178"/>
      <c r="D439" s="178"/>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6"/>
      <c r="AL439" s="186"/>
      <c r="AM439" s="186"/>
      <c r="AN439" s="186"/>
      <c r="AO439" s="186"/>
      <c r="AP439" s="186"/>
      <c r="AQ439" s="186"/>
      <c r="AR439" s="186"/>
      <c r="AS439" s="186"/>
      <c r="AT439" s="186"/>
      <c r="AU439" s="186"/>
      <c r="AV439" s="186"/>
      <c r="AW439" s="186"/>
      <c r="AX439" s="186"/>
      <c r="AY439" s="186"/>
    </row>
    <row r="440" spans="1:51" ht="21" customHeight="1" x14ac:dyDescent="0.15">
      <c r="A440" s="178"/>
      <c r="B440" s="178"/>
      <c r="C440" s="178"/>
      <c r="D440" s="178"/>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6"/>
      <c r="AL440" s="186"/>
      <c r="AM440" s="186"/>
      <c r="AN440" s="186"/>
      <c r="AO440" s="186"/>
      <c r="AP440" s="186"/>
      <c r="AQ440" s="186"/>
      <c r="AR440" s="186"/>
      <c r="AS440" s="186"/>
      <c r="AT440" s="186"/>
      <c r="AU440" s="186"/>
      <c r="AV440" s="186"/>
      <c r="AW440" s="186"/>
      <c r="AX440" s="186"/>
      <c r="AY440" s="186"/>
    </row>
    <row r="441" spans="1:51" ht="21" customHeight="1" x14ac:dyDescent="0.15">
      <c r="A441" s="178"/>
      <c r="B441" s="178"/>
      <c r="C441" s="178"/>
      <c r="D441" s="178"/>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6"/>
      <c r="AL441" s="186"/>
      <c r="AM441" s="186"/>
      <c r="AN441" s="186"/>
      <c r="AO441" s="186"/>
      <c r="AP441" s="186"/>
      <c r="AQ441" s="186"/>
      <c r="AR441" s="186"/>
      <c r="AS441" s="186"/>
      <c r="AT441" s="186"/>
      <c r="AU441" s="186"/>
      <c r="AV441" s="186"/>
      <c r="AW441" s="186"/>
      <c r="AX441" s="186"/>
      <c r="AY441" s="186"/>
    </row>
    <row r="442" spans="1:51" ht="21" customHeight="1" x14ac:dyDescent="0.15">
      <c r="A442" s="178"/>
      <c r="B442" s="178"/>
      <c r="C442" s="178"/>
      <c r="D442" s="178"/>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6"/>
      <c r="AL442" s="186"/>
      <c r="AM442" s="186"/>
      <c r="AN442" s="186"/>
      <c r="AO442" s="186"/>
      <c r="AP442" s="186"/>
      <c r="AQ442" s="186"/>
      <c r="AR442" s="186"/>
      <c r="AS442" s="186"/>
      <c r="AT442" s="186"/>
      <c r="AU442" s="186"/>
      <c r="AV442" s="186"/>
      <c r="AW442" s="186"/>
      <c r="AX442" s="186"/>
      <c r="AY442" s="186"/>
    </row>
    <row r="443" spans="1:51" ht="21" customHeight="1" x14ac:dyDescent="0.15">
      <c r="A443" s="178"/>
      <c r="B443" s="178"/>
      <c r="C443" s="178"/>
      <c r="D443" s="178"/>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6"/>
      <c r="AL443" s="186"/>
      <c r="AM443" s="186"/>
      <c r="AN443" s="186"/>
      <c r="AO443" s="186"/>
      <c r="AP443" s="186"/>
      <c r="AQ443" s="186"/>
      <c r="AR443" s="186"/>
      <c r="AS443" s="186"/>
      <c r="AT443" s="186"/>
      <c r="AU443" s="186"/>
      <c r="AV443" s="186"/>
      <c r="AW443" s="186"/>
      <c r="AX443" s="186"/>
      <c r="AY443" s="186"/>
    </row>
    <row r="444" spans="1:51" ht="21" customHeight="1" x14ac:dyDescent="0.15">
      <c r="A444" s="178"/>
      <c r="B444" s="178"/>
      <c r="C444" s="178"/>
      <c r="D444" s="178"/>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6"/>
      <c r="AL444" s="186"/>
      <c r="AM444" s="186"/>
      <c r="AN444" s="186"/>
      <c r="AO444" s="186"/>
      <c r="AP444" s="186"/>
      <c r="AQ444" s="186"/>
      <c r="AR444" s="186"/>
      <c r="AS444" s="186"/>
      <c r="AT444" s="186"/>
      <c r="AU444" s="186"/>
      <c r="AV444" s="186"/>
      <c r="AW444" s="186"/>
      <c r="AX444" s="186"/>
      <c r="AY444" s="186"/>
    </row>
    <row r="445" spans="1:51" ht="21" customHeight="1" x14ac:dyDescent="0.15">
      <c r="A445" s="178"/>
      <c r="B445" s="178"/>
      <c r="C445" s="178"/>
      <c r="D445" s="178"/>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6"/>
      <c r="AL445" s="186"/>
      <c r="AM445" s="186"/>
      <c r="AN445" s="186"/>
      <c r="AO445" s="186"/>
      <c r="AP445" s="186"/>
      <c r="AQ445" s="186"/>
      <c r="AR445" s="186"/>
      <c r="AS445" s="186"/>
      <c r="AT445" s="186"/>
      <c r="AU445" s="186"/>
      <c r="AV445" s="186"/>
      <c r="AW445" s="186"/>
      <c r="AX445" s="186"/>
      <c r="AY445" s="186"/>
    </row>
    <row r="446" spans="1:51" ht="21" customHeight="1" x14ac:dyDescent="0.15">
      <c r="A446" s="178"/>
      <c r="B446" s="178"/>
      <c r="C446" s="178"/>
      <c r="D446" s="178"/>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6"/>
      <c r="AL446" s="186"/>
      <c r="AM446" s="186"/>
      <c r="AN446" s="186"/>
      <c r="AO446" s="186"/>
      <c r="AP446" s="186"/>
      <c r="AQ446" s="186"/>
      <c r="AR446" s="186"/>
      <c r="AS446" s="186"/>
      <c r="AT446" s="186"/>
      <c r="AU446" s="186"/>
      <c r="AV446" s="186"/>
      <c r="AW446" s="186"/>
      <c r="AX446" s="186"/>
      <c r="AY446" s="186"/>
    </row>
  </sheetData>
  <mergeCells count="2220">
    <mergeCell ref="A5:B5"/>
    <mergeCell ref="C5:D5"/>
    <mergeCell ref="E5:AJ5"/>
    <mergeCell ref="AK5:AT5"/>
    <mergeCell ref="AU5:AY5"/>
    <mergeCell ref="A6:B6"/>
    <mergeCell ref="C6:D6"/>
    <mergeCell ref="E6:AJ6"/>
    <mergeCell ref="AK6:AT6"/>
    <mergeCell ref="AU6:AY6"/>
    <mergeCell ref="A1:AY2"/>
    <mergeCell ref="A3:B3"/>
    <mergeCell ref="C3:D3"/>
    <mergeCell ref="E3:AJ3"/>
    <mergeCell ref="AK3:AT3"/>
    <mergeCell ref="A4:B4"/>
    <mergeCell ref="C4:D4"/>
    <mergeCell ref="E4:AJ4"/>
    <mergeCell ref="AK4:AT4"/>
    <mergeCell ref="AU4:AY4"/>
    <mergeCell ref="A9:B9"/>
    <mergeCell ref="C9:D9"/>
    <mergeCell ref="E9:AJ9"/>
    <mergeCell ref="AK9:AT9"/>
    <mergeCell ref="AU9:AY9"/>
    <mergeCell ref="A10:B10"/>
    <mergeCell ref="C10:D10"/>
    <mergeCell ref="E10:AJ10"/>
    <mergeCell ref="AK10:AT10"/>
    <mergeCell ref="AU10:AY10"/>
    <mergeCell ref="A7:B7"/>
    <mergeCell ref="C7:D7"/>
    <mergeCell ref="E7:AJ7"/>
    <mergeCell ref="AK7:AT7"/>
    <mergeCell ref="AU7:AY7"/>
    <mergeCell ref="A8:B8"/>
    <mergeCell ref="C8:D8"/>
    <mergeCell ref="E8:AJ8"/>
    <mergeCell ref="AK8:AT8"/>
    <mergeCell ref="AU8:AY8"/>
    <mergeCell ref="A13:B13"/>
    <mergeCell ref="C13:D13"/>
    <mergeCell ref="E13:AJ13"/>
    <mergeCell ref="AK13:AT13"/>
    <mergeCell ref="AU13:AY13"/>
    <mergeCell ref="A14:B14"/>
    <mergeCell ref="C14:D14"/>
    <mergeCell ref="E14:AJ14"/>
    <mergeCell ref="AK14:AT14"/>
    <mergeCell ref="AU14:AY14"/>
    <mergeCell ref="A11:B11"/>
    <mergeCell ref="C11:D11"/>
    <mergeCell ref="E11:AJ11"/>
    <mergeCell ref="AK11:AT11"/>
    <mergeCell ref="AU11:AY11"/>
    <mergeCell ref="A12:B12"/>
    <mergeCell ref="C12:D12"/>
    <mergeCell ref="E12:AJ12"/>
    <mergeCell ref="AK12:AT12"/>
    <mergeCell ref="AU12:AY12"/>
    <mergeCell ref="A17:B17"/>
    <mergeCell ref="C17:D17"/>
    <mergeCell ref="E17:AJ17"/>
    <mergeCell ref="AK17:AT17"/>
    <mergeCell ref="AU17:AY17"/>
    <mergeCell ref="A18:B18"/>
    <mergeCell ref="C18:D18"/>
    <mergeCell ref="E18:AJ18"/>
    <mergeCell ref="AK18:AT18"/>
    <mergeCell ref="AU18:AY18"/>
    <mergeCell ref="A15:B15"/>
    <mergeCell ref="C15:D15"/>
    <mergeCell ref="E15:AJ15"/>
    <mergeCell ref="AK15:AT15"/>
    <mergeCell ref="AU15:AY15"/>
    <mergeCell ref="A16:B16"/>
    <mergeCell ref="C16:D16"/>
    <mergeCell ref="E16:AJ16"/>
    <mergeCell ref="AK16:AT16"/>
    <mergeCell ref="AU16:AY16"/>
    <mergeCell ref="A21:B21"/>
    <mergeCell ref="C21:D21"/>
    <mergeCell ref="E21:AJ21"/>
    <mergeCell ref="AK21:AT21"/>
    <mergeCell ref="AU21:AY21"/>
    <mergeCell ref="A22:B22"/>
    <mergeCell ref="C22:D22"/>
    <mergeCell ref="E22:AJ22"/>
    <mergeCell ref="AK22:AT22"/>
    <mergeCell ref="AU22:AY22"/>
    <mergeCell ref="A19:B19"/>
    <mergeCell ref="C19:D19"/>
    <mergeCell ref="E19:AJ19"/>
    <mergeCell ref="AK19:AT19"/>
    <mergeCell ref="AU19:AY19"/>
    <mergeCell ref="A20:B20"/>
    <mergeCell ref="C20:D20"/>
    <mergeCell ref="E20:AJ20"/>
    <mergeCell ref="AK20:AT20"/>
    <mergeCell ref="AU20:AY20"/>
    <mergeCell ref="A25:B25"/>
    <mergeCell ref="C25:D25"/>
    <mergeCell ref="E25:AJ25"/>
    <mergeCell ref="AK25:AT25"/>
    <mergeCell ref="AU25:AY25"/>
    <mergeCell ref="A26:B26"/>
    <mergeCell ref="C26:D26"/>
    <mergeCell ref="E26:AJ26"/>
    <mergeCell ref="AK26:AT26"/>
    <mergeCell ref="AU26:AY26"/>
    <mergeCell ref="A23:B23"/>
    <mergeCell ref="C23:D23"/>
    <mergeCell ref="E23:AJ23"/>
    <mergeCell ref="AK23:AT23"/>
    <mergeCell ref="AU23:AY23"/>
    <mergeCell ref="A24:B24"/>
    <mergeCell ref="C24:D24"/>
    <mergeCell ref="E24:AJ24"/>
    <mergeCell ref="AK24:AT24"/>
    <mergeCell ref="AU24:AY24"/>
    <mergeCell ref="A29:B29"/>
    <mergeCell ref="C29:D29"/>
    <mergeCell ref="E29:AJ29"/>
    <mergeCell ref="AK29:AT29"/>
    <mergeCell ref="AU29:AY29"/>
    <mergeCell ref="A30:B30"/>
    <mergeCell ref="C30:D30"/>
    <mergeCell ref="E30:AJ30"/>
    <mergeCell ref="AK30:AT30"/>
    <mergeCell ref="AU30:AY30"/>
    <mergeCell ref="A27:B27"/>
    <mergeCell ref="C27:D27"/>
    <mergeCell ref="E27:AJ27"/>
    <mergeCell ref="AK27:AT27"/>
    <mergeCell ref="AU27:AY27"/>
    <mergeCell ref="A28:B28"/>
    <mergeCell ref="C28:D28"/>
    <mergeCell ref="E28:AJ28"/>
    <mergeCell ref="AK28:AT28"/>
    <mergeCell ref="AU28:AY28"/>
    <mergeCell ref="A33:B33"/>
    <mergeCell ref="C33:D33"/>
    <mergeCell ref="E33:AJ33"/>
    <mergeCell ref="AK33:AT33"/>
    <mergeCell ref="AU33:AY33"/>
    <mergeCell ref="A34:B34"/>
    <mergeCell ref="C34:D34"/>
    <mergeCell ref="E34:AJ34"/>
    <mergeCell ref="AK34:AT34"/>
    <mergeCell ref="AU34:AY34"/>
    <mergeCell ref="A31:B31"/>
    <mergeCell ref="C31:D31"/>
    <mergeCell ref="E31:AJ31"/>
    <mergeCell ref="AK31:AT31"/>
    <mergeCell ref="AU31:AY31"/>
    <mergeCell ref="A32:B32"/>
    <mergeCell ref="C32:D32"/>
    <mergeCell ref="E32:AJ32"/>
    <mergeCell ref="AK32:AT32"/>
    <mergeCell ref="AU32:AY32"/>
    <mergeCell ref="A37:B37"/>
    <mergeCell ref="C37:D37"/>
    <mergeCell ref="E37:AJ37"/>
    <mergeCell ref="AK37:AT37"/>
    <mergeCell ref="AU37:AY37"/>
    <mergeCell ref="A38:B38"/>
    <mergeCell ref="C38:D38"/>
    <mergeCell ref="E38:AJ38"/>
    <mergeCell ref="AK38:AT38"/>
    <mergeCell ref="AU38:AY38"/>
    <mergeCell ref="A35:B35"/>
    <mergeCell ref="C35:D35"/>
    <mergeCell ref="E35:AJ35"/>
    <mergeCell ref="AK35:AT35"/>
    <mergeCell ref="AU35:AY35"/>
    <mergeCell ref="A36:B36"/>
    <mergeCell ref="C36:D36"/>
    <mergeCell ref="E36:AJ36"/>
    <mergeCell ref="AK36:AT36"/>
    <mergeCell ref="AU36:AY36"/>
    <mergeCell ref="A41:B41"/>
    <mergeCell ref="C41:D41"/>
    <mergeCell ref="E41:AJ41"/>
    <mergeCell ref="AK41:AT41"/>
    <mergeCell ref="AU41:AY41"/>
    <mergeCell ref="A42:B42"/>
    <mergeCell ref="C42:D42"/>
    <mergeCell ref="E42:AJ42"/>
    <mergeCell ref="AK42:AT42"/>
    <mergeCell ref="AU42:AY42"/>
    <mergeCell ref="A39:B39"/>
    <mergeCell ref="C39:D39"/>
    <mergeCell ref="E39:AJ39"/>
    <mergeCell ref="AK39:AT39"/>
    <mergeCell ref="AU39:AY39"/>
    <mergeCell ref="A40:B40"/>
    <mergeCell ref="C40:D40"/>
    <mergeCell ref="E40:AJ40"/>
    <mergeCell ref="AK40:AT40"/>
    <mergeCell ref="AU40:AY40"/>
    <mergeCell ref="A45:B45"/>
    <mergeCell ref="C45:D45"/>
    <mergeCell ref="E45:AJ45"/>
    <mergeCell ref="AK45:AT45"/>
    <mergeCell ref="AU45:AY45"/>
    <mergeCell ref="A46:B46"/>
    <mergeCell ref="C46:D46"/>
    <mergeCell ref="E46:AJ46"/>
    <mergeCell ref="AK46:AT46"/>
    <mergeCell ref="AU46:AY46"/>
    <mergeCell ref="A43:B43"/>
    <mergeCell ref="C43:D43"/>
    <mergeCell ref="E43:AJ43"/>
    <mergeCell ref="AK43:AT43"/>
    <mergeCell ref="AU43:AY43"/>
    <mergeCell ref="A44:B44"/>
    <mergeCell ref="C44:D44"/>
    <mergeCell ref="E44:AJ44"/>
    <mergeCell ref="AK44:AT44"/>
    <mergeCell ref="AU44:AY44"/>
    <mergeCell ref="A49:B49"/>
    <mergeCell ref="C49:D49"/>
    <mergeCell ref="E49:AJ49"/>
    <mergeCell ref="AK49:AT49"/>
    <mergeCell ref="AU49:AY49"/>
    <mergeCell ref="A50:B50"/>
    <mergeCell ref="C50:D50"/>
    <mergeCell ref="E50:AJ50"/>
    <mergeCell ref="AK50:AT50"/>
    <mergeCell ref="AU50:AY50"/>
    <mergeCell ref="A47:B47"/>
    <mergeCell ref="C47:D47"/>
    <mergeCell ref="E47:AJ47"/>
    <mergeCell ref="AK47:AT47"/>
    <mergeCell ref="AU47:AY47"/>
    <mergeCell ref="A48:B48"/>
    <mergeCell ref="C48:D48"/>
    <mergeCell ref="E48:AJ48"/>
    <mergeCell ref="AK48:AT48"/>
    <mergeCell ref="AU48:AY48"/>
    <mergeCell ref="A53:B53"/>
    <mergeCell ref="C53:D53"/>
    <mergeCell ref="E53:AJ53"/>
    <mergeCell ref="AK53:AT53"/>
    <mergeCell ref="AU53:AY53"/>
    <mergeCell ref="A54:B54"/>
    <mergeCell ref="C54:D54"/>
    <mergeCell ref="E54:AJ54"/>
    <mergeCell ref="AK54:AT54"/>
    <mergeCell ref="AU54:AY54"/>
    <mergeCell ref="A51:B51"/>
    <mergeCell ref="C51:D51"/>
    <mergeCell ref="E51:AJ51"/>
    <mergeCell ref="AK51:AT51"/>
    <mergeCell ref="AU51:AY51"/>
    <mergeCell ref="A52:B52"/>
    <mergeCell ref="C52:D52"/>
    <mergeCell ref="E52:AJ52"/>
    <mergeCell ref="AK52:AT52"/>
    <mergeCell ref="AU52:AY52"/>
    <mergeCell ref="A57:B57"/>
    <mergeCell ref="C57:D57"/>
    <mergeCell ref="E57:AJ57"/>
    <mergeCell ref="AK57:AT57"/>
    <mergeCell ref="AU57:AY57"/>
    <mergeCell ref="A58:B58"/>
    <mergeCell ref="C58:D58"/>
    <mergeCell ref="E58:AJ58"/>
    <mergeCell ref="AK58:AT58"/>
    <mergeCell ref="AU58:AY58"/>
    <mergeCell ref="A55:B55"/>
    <mergeCell ref="C55:D55"/>
    <mergeCell ref="E55:AJ55"/>
    <mergeCell ref="AK55:AT55"/>
    <mergeCell ref="AU55:AY55"/>
    <mergeCell ref="A56:B56"/>
    <mergeCell ref="C56:D56"/>
    <mergeCell ref="E56:AJ56"/>
    <mergeCell ref="AK56:AT56"/>
    <mergeCell ref="AU56:AY56"/>
    <mergeCell ref="A61:B61"/>
    <mergeCell ref="C61:D61"/>
    <mergeCell ref="E61:AJ61"/>
    <mergeCell ref="AK61:AT61"/>
    <mergeCell ref="AU61:AY61"/>
    <mergeCell ref="A62:B62"/>
    <mergeCell ref="C62:D62"/>
    <mergeCell ref="E62:AJ62"/>
    <mergeCell ref="AK62:AT62"/>
    <mergeCell ref="AU62:AY62"/>
    <mergeCell ref="A59:B59"/>
    <mergeCell ref="C59:D59"/>
    <mergeCell ref="E59:AJ59"/>
    <mergeCell ref="AK59:AT59"/>
    <mergeCell ref="AU59:AY59"/>
    <mergeCell ref="A60:B60"/>
    <mergeCell ref="C60:D60"/>
    <mergeCell ref="E60:AJ60"/>
    <mergeCell ref="AK60:AT60"/>
    <mergeCell ref="AU60:AY60"/>
    <mergeCell ref="A65:B65"/>
    <mergeCell ref="C65:D65"/>
    <mergeCell ref="E65:AJ65"/>
    <mergeCell ref="AK65:AT65"/>
    <mergeCell ref="AU65:AY65"/>
    <mergeCell ref="A66:B66"/>
    <mergeCell ref="C66:D66"/>
    <mergeCell ref="E66:AJ66"/>
    <mergeCell ref="AK66:AT66"/>
    <mergeCell ref="AU66:AY66"/>
    <mergeCell ref="A63:B63"/>
    <mergeCell ref="C63:D63"/>
    <mergeCell ref="E63:AJ63"/>
    <mergeCell ref="AK63:AT63"/>
    <mergeCell ref="AU63:AY63"/>
    <mergeCell ref="A64:B64"/>
    <mergeCell ref="C64:D64"/>
    <mergeCell ref="E64:AJ64"/>
    <mergeCell ref="AK64:AT64"/>
    <mergeCell ref="AU64:AY64"/>
    <mergeCell ref="A69:B69"/>
    <mergeCell ref="C69:D69"/>
    <mergeCell ref="E69:AJ69"/>
    <mergeCell ref="AK69:AT69"/>
    <mergeCell ref="AU69:AY69"/>
    <mergeCell ref="A70:B70"/>
    <mergeCell ref="C70:D70"/>
    <mergeCell ref="E70:AJ70"/>
    <mergeCell ref="AK70:AT70"/>
    <mergeCell ref="AU70:AY70"/>
    <mergeCell ref="A67:B67"/>
    <mergeCell ref="C67:D67"/>
    <mergeCell ref="E67:AJ67"/>
    <mergeCell ref="AK67:AT67"/>
    <mergeCell ref="AU67:AY67"/>
    <mergeCell ref="A68:B68"/>
    <mergeCell ref="C68:D68"/>
    <mergeCell ref="E68:AJ68"/>
    <mergeCell ref="AK68:AT68"/>
    <mergeCell ref="AU68:AY68"/>
    <mergeCell ref="A73:B73"/>
    <mergeCell ref="C73:D73"/>
    <mergeCell ref="E73:AJ73"/>
    <mergeCell ref="AK73:AT73"/>
    <mergeCell ref="AU73:AY73"/>
    <mergeCell ref="A74:B74"/>
    <mergeCell ref="C74:D74"/>
    <mergeCell ref="E74:AJ74"/>
    <mergeCell ref="AK74:AT74"/>
    <mergeCell ref="AU74:AY74"/>
    <mergeCell ref="A71:B71"/>
    <mergeCell ref="C71:D71"/>
    <mergeCell ref="E71:AJ71"/>
    <mergeCell ref="AK71:AT71"/>
    <mergeCell ref="AU71:AY71"/>
    <mergeCell ref="A72:B72"/>
    <mergeCell ref="C72:D72"/>
    <mergeCell ref="E72:AJ72"/>
    <mergeCell ref="AK72:AT72"/>
    <mergeCell ref="AU72:AY72"/>
    <mergeCell ref="A77:B77"/>
    <mergeCell ref="C77:D77"/>
    <mergeCell ref="E77:AJ77"/>
    <mergeCell ref="AK77:AT77"/>
    <mergeCell ref="AU77:AY77"/>
    <mergeCell ref="A78:B78"/>
    <mergeCell ref="C78:D78"/>
    <mergeCell ref="E78:AJ78"/>
    <mergeCell ref="AK78:AT78"/>
    <mergeCell ref="AU78:AY78"/>
    <mergeCell ref="A75:B75"/>
    <mergeCell ref="C75:D75"/>
    <mergeCell ref="E75:AJ75"/>
    <mergeCell ref="AK75:AT75"/>
    <mergeCell ref="AU75:AY75"/>
    <mergeCell ref="A76:B76"/>
    <mergeCell ref="C76:D76"/>
    <mergeCell ref="E76:AJ76"/>
    <mergeCell ref="AK76:AT76"/>
    <mergeCell ref="AU76:AY76"/>
    <mergeCell ref="A81:B81"/>
    <mergeCell ref="C81:D81"/>
    <mergeCell ref="E81:AJ81"/>
    <mergeCell ref="AK81:AT81"/>
    <mergeCell ref="AU81:AY81"/>
    <mergeCell ref="A82:B82"/>
    <mergeCell ref="C82:D82"/>
    <mergeCell ref="E82:AJ82"/>
    <mergeCell ref="AK82:AT82"/>
    <mergeCell ref="AU82:AY82"/>
    <mergeCell ref="A79:B79"/>
    <mergeCell ref="C79:D79"/>
    <mergeCell ref="E79:AJ79"/>
    <mergeCell ref="AK79:AT79"/>
    <mergeCell ref="AU79:AY79"/>
    <mergeCell ref="A80:B80"/>
    <mergeCell ref="C80:D80"/>
    <mergeCell ref="E80:AJ80"/>
    <mergeCell ref="AK80:AT80"/>
    <mergeCell ref="AU80:AY80"/>
    <mergeCell ref="A85:B85"/>
    <mergeCell ref="C85:D85"/>
    <mergeCell ref="E85:AJ85"/>
    <mergeCell ref="AK85:AT85"/>
    <mergeCell ref="AU85:AY85"/>
    <mergeCell ref="A86:B86"/>
    <mergeCell ref="C86:D86"/>
    <mergeCell ref="E86:AJ86"/>
    <mergeCell ref="AK86:AT86"/>
    <mergeCell ref="AU86:AY86"/>
    <mergeCell ref="A83:B83"/>
    <mergeCell ref="C83:D83"/>
    <mergeCell ref="E83:AJ83"/>
    <mergeCell ref="AK83:AT83"/>
    <mergeCell ref="AU83:AY83"/>
    <mergeCell ref="A84:B84"/>
    <mergeCell ref="C84:D84"/>
    <mergeCell ref="E84:AJ84"/>
    <mergeCell ref="AK84:AT84"/>
    <mergeCell ref="AU84:AY84"/>
    <mergeCell ref="A89:B89"/>
    <mergeCell ref="C89:D89"/>
    <mergeCell ref="E89:AJ89"/>
    <mergeCell ref="AK89:AT89"/>
    <mergeCell ref="AU89:AY89"/>
    <mergeCell ref="A90:B90"/>
    <mergeCell ref="C90:D90"/>
    <mergeCell ref="E90:AJ90"/>
    <mergeCell ref="AK90:AT90"/>
    <mergeCell ref="AU90:AY90"/>
    <mergeCell ref="A87:B87"/>
    <mergeCell ref="C87:D87"/>
    <mergeCell ref="E87:AJ87"/>
    <mergeCell ref="AK87:AT87"/>
    <mergeCell ref="AU87:AY87"/>
    <mergeCell ref="A88:B88"/>
    <mergeCell ref="C88:D88"/>
    <mergeCell ref="E88:AJ88"/>
    <mergeCell ref="AK88:AT88"/>
    <mergeCell ref="AU88:AY88"/>
    <mergeCell ref="A93:B93"/>
    <mergeCell ref="C93:D93"/>
    <mergeCell ref="E93:AJ93"/>
    <mergeCell ref="AK93:AT93"/>
    <mergeCell ref="AU93:AY93"/>
    <mergeCell ref="A94:B94"/>
    <mergeCell ref="C94:D94"/>
    <mergeCell ref="E94:AJ94"/>
    <mergeCell ref="AK94:AT94"/>
    <mergeCell ref="AU94:AY94"/>
    <mergeCell ref="A91:B91"/>
    <mergeCell ref="C91:D91"/>
    <mergeCell ref="E91:AJ91"/>
    <mergeCell ref="AK91:AT91"/>
    <mergeCell ref="AU91:AY91"/>
    <mergeCell ref="A92:B92"/>
    <mergeCell ref="C92:D92"/>
    <mergeCell ref="E92:AJ92"/>
    <mergeCell ref="AK92:AT92"/>
    <mergeCell ref="AU92:AY92"/>
    <mergeCell ref="A97:B97"/>
    <mergeCell ref="C97:D97"/>
    <mergeCell ref="E97:AJ97"/>
    <mergeCell ref="AK97:AT97"/>
    <mergeCell ref="AU97:AY97"/>
    <mergeCell ref="A98:B98"/>
    <mergeCell ref="C98:D98"/>
    <mergeCell ref="E98:AJ98"/>
    <mergeCell ref="AK98:AT98"/>
    <mergeCell ref="AU98:AY98"/>
    <mergeCell ref="A95:B95"/>
    <mergeCell ref="C95:D95"/>
    <mergeCell ref="E95:AJ95"/>
    <mergeCell ref="AK95:AT95"/>
    <mergeCell ref="AU95:AY95"/>
    <mergeCell ref="A96:B96"/>
    <mergeCell ref="C96:D96"/>
    <mergeCell ref="E96:AJ96"/>
    <mergeCell ref="AK96:AT96"/>
    <mergeCell ref="AU96:AY96"/>
    <mergeCell ref="A101:B101"/>
    <mergeCell ref="C101:D101"/>
    <mergeCell ref="E101:AJ101"/>
    <mergeCell ref="AK101:AT101"/>
    <mergeCell ref="AU101:AY101"/>
    <mergeCell ref="A102:B102"/>
    <mergeCell ref="C102:D102"/>
    <mergeCell ref="E102:AJ102"/>
    <mergeCell ref="AK102:AT102"/>
    <mergeCell ref="AU102:AY102"/>
    <mergeCell ref="A99:B99"/>
    <mergeCell ref="C99:D99"/>
    <mergeCell ref="E99:AJ99"/>
    <mergeCell ref="AK99:AT99"/>
    <mergeCell ref="AU99:AY99"/>
    <mergeCell ref="A100:B100"/>
    <mergeCell ref="C100:D100"/>
    <mergeCell ref="E100:AJ100"/>
    <mergeCell ref="AK100:AT100"/>
    <mergeCell ref="AU100:AY100"/>
    <mergeCell ref="A105:B105"/>
    <mergeCell ref="C105:D105"/>
    <mergeCell ref="E105:AJ105"/>
    <mergeCell ref="AK105:AT105"/>
    <mergeCell ref="AU105:AY105"/>
    <mergeCell ref="A106:B106"/>
    <mergeCell ref="C106:D106"/>
    <mergeCell ref="E106:AJ106"/>
    <mergeCell ref="AK106:AT106"/>
    <mergeCell ref="AU106:AY106"/>
    <mergeCell ref="A103:B103"/>
    <mergeCell ref="C103:D103"/>
    <mergeCell ref="E103:AJ103"/>
    <mergeCell ref="AK103:AT103"/>
    <mergeCell ref="AU103:AY103"/>
    <mergeCell ref="A104:B104"/>
    <mergeCell ref="C104:D104"/>
    <mergeCell ref="E104:AJ104"/>
    <mergeCell ref="AK104:AT104"/>
    <mergeCell ref="AU104:AY104"/>
    <mergeCell ref="A109:B109"/>
    <mergeCell ref="C109:D109"/>
    <mergeCell ref="E109:AJ109"/>
    <mergeCell ref="AK109:AT109"/>
    <mergeCell ref="AU109:AY109"/>
    <mergeCell ref="A110:B110"/>
    <mergeCell ref="C110:D110"/>
    <mergeCell ref="E110:AJ110"/>
    <mergeCell ref="AK110:AT110"/>
    <mergeCell ref="AU110:AY110"/>
    <mergeCell ref="A107:B107"/>
    <mergeCell ref="C107:D107"/>
    <mergeCell ref="E107:AJ107"/>
    <mergeCell ref="AK107:AT107"/>
    <mergeCell ref="AU107:AY107"/>
    <mergeCell ref="A108:B108"/>
    <mergeCell ref="C108:D108"/>
    <mergeCell ref="E108:AJ108"/>
    <mergeCell ref="AK108:AT108"/>
    <mergeCell ref="AU108:AY108"/>
    <mergeCell ref="A113:B113"/>
    <mergeCell ref="C113:D113"/>
    <mergeCell ref="E113:AJ113"/>
    <mergeCell ref="AK113:AT113"/>
    <mergeCell ref="AU113:AY113"/>
    <mergeCell ref="A114:B114"/>
    <mergeCell ref="C114:D114"/>
    <mergeCell ref="E114:AJ114"/>
    <mergeCell ref="AK114:AT114"/>
    <mergeCell ref="AU114:AY114"/>
    <mergeCell ref="A111:B111"/>
    <mergeCell ref="C111:D111"/>
    <mergeCell ref="E111:AJ111"/>
    <mergeCell ref="AK111:AT111"/>
    <mergeCell ref="AU111:AY111"/>
    <mergeCell ref="A112:B112"/>
    <mergeCell ref="C112:D112"/>
    <mergeCell ref="E112:AJ112"/>
    <mergeCell ref="AK112:AT112"/>
    <mergeCell ref="AU112:AY112"/>
    <mergeCell ref="A117:B117"/>
    <mergeCell ref="C117:D117"/>
    <mergeCell ref="E117:AJ117"/>
    <mergeCell ref="AK117:AT117"/>
    <mergeCell ref="AU117:AY117"/>
    <mergeCell ref="A118:B118"/>
    <mergeCell ref="C118:D118"/>
    <mergeCell ref="E118:AJ118"/>
    <mergeCell ref="AK118:AT118"/>
    <mergeCell ref="AU118:AY118"/>
    <mergeCell ref="A115:B115"/>
    <mergeCell ref="C115:D115"/>
    <mergeCell ref="E115:AJ115"/>
    <mergeCell ref="AK115:AT115"/>
    <mergeCell ref="AU115:AY115"/>
    <mergeCell ref="A116:B116"/>
    <mergeCell ref="C116:D116"/>
    <mergeCell ref="E116:AJ116"/>
    <mergeCell ref="AK116:AT116"/>
    <mergeCell ref="AU116:AY116"/>
    <mergeCell ref="A121:B121"/>
    <mergeCell ref="C121:D121"/>
    <mergeCell ref="E121:AJ121"/>
    <mergeCell ref="AK121:AT121"/>
    <mergeCell ref="AU121:AY121"/>
    <mergeCell ref="A122:B122"/>
    <mergeCell ref="C122:D122"/>
    <mergeCell ref="E122:AJ122"/>
    <mergeCell ref="AK122:AT122"/>
    <mergeCell ref="AU122:AY122"/>
    <mergeCell ref="A119:B119"/>
    <mergeCell ref="C119:D119"/>
    <mergeCell ref="E119:AJ119"/>
    <mergeCell ref="AK119:AT119"/>
    <mergeCell ref="AU119:AY119"/>
    <mergeCell ref="A120:B120"/>
    <mergeCell ref="C120:D120"/>
    <mergeCell ref="E120:AJ120"/>
    <mergeCell ref="AK120:AT120"/>
    <mergeCell ref="AU120:AY120"/>
    <mergeCell ref="A125:B125"/>
    <mergeCell ref="C125:D125"/>
    <mergeCell ref="E125:AJ125"/>
    <mergeCell ref="AK125:AT125"/>
    <mergeCell ref="AU125:AY125"/>
    <mergeCell ref="A126:B126"/>
    <mergeCell ref="C126:D126"/>
    <mergeCell ref="E126:AJ126"/>
    <mergeCell ref="AK126:AT126"/>
    <mergeCell ref="AU126:AY126"/>
    <mergeCell ref="A123:B123"/>
    <mergeCell ref="C123:D123"/>
    <mergeCell ref="E123:AJ123"/>
    <mergeCell ref="AK123:AT123"/>
    <mergeCell ref="AU123:AY123"/>
    <mergeCell ref="A124:B124"/>
    <mergeCell ref="C124:D124"/>
    <mergeCell ref="E124:AJ124"/>
    <mergeCell ref="AK124:AT124"/>
    <mergeCell ref="AU124:AY124"/>
    <mergeCell ref="A129:B129"/>
    <mergeCell ref="C129:D129"/>
    <mergeCell ref="E129:AJ129"/>
    <mergeCell ref="AK129:AT129"/>
    <mergeCell ref="AU129:AY129"/>
    <mergeCell ref="A130:B130"/>
    <mergeCell ref="C130:D130"/>
    <mergeCell ref="E130:AJ130"/>
    <mergeCell ref="AK130:AT130"/>
    <mergeCell ref="AU130:AY130"/>
    <mergeCell ref="A127:B127"/>
    <mergeCell ref="C127:D127"/>
    <mergeCell ref="E127:AJ127"/>
    <mergeCell ref="AK127:AT127"/>
    <mergeCell ref="AU127:AY127"/>
    <mergeCell ref="A128:B128"/>
    <mergeCell ref="C128:D128"/>
    <mergeCell ref="E128:AJ128"/>
    <mergeCell ref="AK128:AT128"/>
    <mergeCell ref="AU128:AY128"/>
    <mergeCell ref="A133:B133"/>
    <mergeCell ref="C133:D133"/>
    <mergeCell ref="E133:AJ133"/>
    <mergeCell ref="AK133:AT133"/>
    <mergeCell ref="AU133:AY133"/>
    <mergeCell ref="A134:B134"/>
    <mergeCell ref="C134:D134"/>
    <mergeCell ref="E134:AJ134"/>
    <mergeCell ref="AK134:AT134"/>
    <mergeCell ref="AU134:AY134"/>
    <mergeCell ref="A131:B131"/>
    <mergeCell ref="C131:D131"/>
    <mergeCell ref="E131:AJ131"/>
    <mergeCell ref="AK131:AT131"/>
    <mergeCell ref="AU131:AY131"/>
    <mergeCell ref="A132:B132"/>
    <mergeCell ref="C132:D132"/>
    <mergeCell ref="E132:AJ132"/>
    <mergeCell ref="AK132:AT132"/>
    <mergeCell ref="AU132:AY132"/>
    <mergeCell ref="A137:B137"/>
    <mergeCell ref="C137:D137"/>
    <mergeCell ref="E137:AJ137"/>
    <mergeCell ref="AK137:AT137"/>
    <mergeCell ref="AU137:AY137"/>
    <mergeCell ref="A138:B138"/>
    <mergeCell ref="C138:D138"/>
    <mergeCell ref="E138:AJ138"/>
    <mergeCell ref="AK138:AT138"/>
    <mergeCell ref="AU138:AY138"/>
    <mergeCell ref="A135:B135"/>
    <mergeCell ref="C135:D135"/>
    <mergeCell ref="E135:AJ135"/>
    <mergeCell ref="AK135:AT135"/>
    <mergeCell ref="AU135:AY135"/>
    <mergeCell ref="A136:B136"/>
    <mergeCell ref="C136:D136"/>
    <mergeCell ref="E136:AJ136"/>
    <mergeCell ref="AK136:AT136"/>
    <mergeCell ref="AU136:AY136"/>
    <mergeCell ref="A141:B141"/>
    <mergeCell ref="C141:D141"/>
    <mergeCell ref="E141:AJ141"/>
    <mergeCell ref="AK141:AT141"/>
    <mergeCell ref="AU141:AY141"/>
    <mergeCell ref="A142:B142"/>
    <mergeCell ref="C142:D142"/>
    <mergeCell ref="E142:AJ142"/>
    <mergeCell ref="AK142:AT142"/>
    <mergeCell ref="AU142:AY142"/>
    <mergeCell ref="A139:B139"/>
    <mergeCell ref="C139:D139"/>
    <mergeCell ref="E139:AJ139"/>
    <mergeCell ref="AK139:AT139"/>
    <mergeCell ref="AU139:AY139"/>
    <mergeCell ref="A140:B140"/>
    <mergeCell ref="C140:D140"/>
    <mergeCell ref="E140:AJ140"/>
    <mergeCell ref="AK140:AT140"/>
    <mergeCell ref="AU140:AY140"/>
    <mergeCell ref="A145:B145"/>
    <mergeCell ref="C145:D145"/>
    <mergeCell ref="E145:AJ145"/>
    <mergeCell ref="AK145:AT145"/>
    <mergeCell ref="AU145:AY145"/>
    <mergeCell ref="A146:B146"/>
    <mergeCell ref="C146:D146"/>
    <mergeCell ref="E146:AJ146"/>
    <mergeCell ref="AK146:AT146"/>
    <mergeCell ref="AU146:AY146"/>
    <mergeCell ref="A143:B143"/>
    <mergeCell ref="C143:D143"/>
    <mergeCell ref="E143:AJ143"/>
    <mergeCell ref="AK143:AT143"/>
    <mergeCell ref="AU143:AY143"/>
    <mergeCell ref="A144:B144"/>
    <mergeCell ref="C144:D144"/>
    <mergeCell ref="E144:AJ144"/>
    <mergeCell ref="AK144:AT144"/>
    <mergeCell ref="AU144:AY144"/>
    <mergeCell ref="A149:B149"/>
    <mergeCell ref="C149:D149"/>
    <mergeCell ref="E149:AJ149"/>
    <mergeCell ref="AK149:AT149"/>
    <mergeCell ref="AU149:AY149"/>
    <mergeCell ref="A150:B150"/>
    <mergeCell ref="C150:D150"/>
    <mergeCell ref="E150:AJ150"/>
    <mergeCell ref="AK150:AT150"/>
    <mergeCell ref="AU150:AY150"/>
    <mergeCell ref="A147:B147"/>
    <mergeCell ref="C147:D147"/>
    <mergeCell ref="E147:AJ147"/>
    <mergeCell ref="AK147:AT147"/>
    <mergeCell ref="AU147:AY147"/>
    <mergeCell ref="A148:B148"/>
    <mergeCell ref="C148:D148"/>
    <mergeCell ref="E148:AJ148"/>
    <mergeCell ref="AK148:AT148"/>
    <mergeCell ref="AU148:AY148"/>
    <mergeCell ref="A153:B153"/>
    <mergeCell ref="C153:D153"/>
    <mergeCell ref="E153:AJ153"/>
    <mergeCell ref="AK153:AT153"/>
    <mergeCell ref="AU153:AY153"/>
    <mergeCell ref="A154:B154"/>
    <mergeCell ref="C154:D154"/>
    <mergeCell ref="E154:AJ154"/>
    <mergeCell ref="AK154:AT154"/>
    <mergeCell ref="AU154:AY154"/>
    <mergeCell ref="A151:B151"/>
    <mergeCell ref="C151:D151"/>
    <mergeCell ref="E151:AJ151"/>
    <mergeCell ref="AK151:AT151"/>
    <mergeCell ref="AU151:AY151"/>
    <mergeCell ref="A152:B152"/>
    <mergeCell ref="C152:D152"/>
    <mergeCell ref="E152:AJ152"/>
    <mergeCell ref="AK152:AT152"/>
    <mergeCell ref="AU152:AY152"/>
    <mergeCell ref="A157:B157"/>
    <mergeCell ref="C157:D157"/>
    <mergeCell ref="E157:AJ157"/>
    <mergeCell ref="AK157:AT157"/>
    <mergeCell ref="AU157:AY157"/>
    <mergeCell ref="A158:B158"/>
    <mergeCell ref="C158:D158"/>
    <mergeCell ref="E158:AJ158"/>
    <mergeCell ref="AK158:AT158"/>
    <mergeCell ref="AU158:AY158"/>
    <mergeCell ref="A155:B155"/>
    <mergeCell ref="C155:D155"/>
    <mergeCell ref="E155:AJ155"/>
    <mergeCell ref="AK155:AT155"/>
    <mergeCell ref="AU155:AY155"/>
    <mergeCell ref="A156:B156"/>
    <mergeCell ref="C156:D156"/>
    <mergeCell ref="E156:AJ156"/>
    <mergeCell ref="AK156:AT156"/>
    <mergeCell ref="AU156:AY156"/>
    <mergeCell ref="A161:B161"/>
    <mergeCell ref="C161:D161"/>
    <mergeCell ref="E161:AJ161"/>
    <mergeCell ref="AK161:AT161"/>
    <mergeCell ref="AU161:AY161"/>
    <mergeCell ref="A162:B162"/>
    <mergeCell ref="C162:D162"/>
    <mergeCell ref="E162:AJ162"/>
    <mergeCell ref="AK162:AT162"/>
    <mergeCell ref="AU162:AY162"/>
    <mergeCell ref="A159:B159"/>
    <mergeCell ref="C159:D159"/>
    <mergeCell ref="E159:AJ159"/>
    <mergeCell ref="AK159:AT159"/>
    <mergeCell ref="AU159:AY159"/>
    <mergeCell ref="A160:B160"/>
    <mergeCell ref="C160:D160"/>
    <mergeCell ref="E160:AJ160"/>
    <mergeCell ref="AK160:AT160"/>
    <mergeCell ref="AU160:AY160"/>
    <mergeCell ref="A165:B165"/>
    <mergeCell ref="C165:D165"/>
    <mergeCell ref="E165:AJ165"/>
    <mergeCell ref="AK165:AT165"/>
    <mergeCell ref="AU165:AY165"/>
    <mergeCell ref="A166:B166"/>
    <mergeCell ref="C166:D166"/>
    <mergeCell ref="E166:AJ166"/>
    <mergeCell ref="AK166:AT166"/>
    <mergeCell ref="AU166:AY166"/>
    <mergeCell ref="A163:B163"/>
    <mergeCell ref="C163:D163"/>
    <mergeCell ref="E163:AJ163"/>
    <mergeCell ref="AK163:AT163"/>
    <mergeCell ref="AU163:AY163"/>
    <mergeCell ref="A164:B164"/>
    <mergeCell ref="C164:D164"/>
    <mergeCell ref="E164:AJ164"/>
    <mergeCell ref="AK164:AT164"/>
    <mergeCell ref="AU164:AY164"/>
    <mergeCell ref="A169:B169"/>
    <mergeCell ref="C169:D169"/>
    <mergeCell ref="E169:AJ169"/>
    <mergeCell ref="AK169:AT169"/>
    <mergeCell ref="AU169:AY169"/>
    <mergeCell ref="A170:B170"/>
    <mergeCell ref="C170:D170"/>
    <mergeCell ref="E170:AJ170"/>
    <mergeCell ref="AK170:AT170"/>
    <mergeCell ref="AU170:AY170"/>
    <mergeCell ref="A167:B167"/>
    <mergeCell ref="C167:D167"/>
    <mergeCell ref="E167:AJ167"/>
    <mergeCell ref="AK167:AT167"/>
    <mergeCell ref="AU167:AY167"/>
    <mergeCell ref="A168:B168"/>
    <mergeCell ref="C168:D168"/>
    <mergeCell ref="E168:AJ168"/>
    <mergeCell ref="AK168:AT168"/>
    <mergeCell ref="AU168:AY168"/>
    <mergeCell ref="A173:B173"/>
    <mergeCell ref="C173:D173"/>
    <mergeCell ref="E173:AJ173"/>
    <mergeCell ref="AK173:AT173"/>
    <mergeCell ref="AU173:AY173"/>
    <mergeCell ref="A174:B174"/>
    <mergeCell ref="C174:D174"/>
    <mergeCell ref="E174:AJ174"/>
    <mergeCell ref="AK174:AT174"/>
    <mergeCell ref="AU174:AY174"/>
    <mergeCell ref="A171:B171"/>
    <mergeCell ref="C171:D171"/>
    <mergeCell ref="E171:AJ171"/>
    <mergeCell ref="AK171:AT171"/>
    <mergeCell ref="AU171:AY171"/>
    <mergeCell ref="A172:B172"/>
    <mergeCell ref="C172:D172"/>
    <mergeCell ref="E172:AJ172"/>
    <mergeCell ref="AK172:AT172"/>
    <mergeCell ref="AU172:AY172"/>
    <mergeCell ref="A177:B177"/>
    <mergeCell ref="C177:D177"/>
    <mergeCell ref="E177:AJ177"/>
    <mergeCell ref="AK177:AT177"/>
    <mergeCell ref="AU177:AY177"/>
    <mergeCell ref="A178:B178"/>
    <mergeCell ref="C178:D178"/>
    <mergeCell ref="E178:AJ178"/>
    <mergeCell ref="AK178:AT178"/>
    <mergeCell ref="AU178:AY178"/>
    <mergeCell ref="A175:B175"/>
    <mergeCell ref="C175:D175"/>
    <mergeCell ref="E175:AJ175"/>
    <mergeCell ref="AK175:AT175"/>
    <mergeCell ref="AU175:AY175"/>
    <mergeCell ref="A176:B176"/>
    <mergeCell ref="C176:D176"/>
    <mergeCell ref="E176:AJ176"/>
    <mergeCell ref="AK176:AT176"/>
    <mergeCell ref="AU176:AY176"/>
    <mergeCell ref="A181:B181"/>
    <mergeCell ref="C181:D181"/>
    <mergeCell ref="E181:AJ181"/>
    <mergeCell ref="AK181:AT181"/>
    <mergeCell ref="AU181:AY181"/>
    <mergeCell ref="A182:B182"/>
    <mergeCell ref="C182:D182"/>
    <mergeCell ref="E182:AJ182"/>
    <mergeCell ref="AK182:AT182"/>
    <mergeCell ref="AU182:AY182"/>
    <mergeCell ref="A179:B179"/>
    <mergeCell ref="C179:D179"/>
    <mergeCell ref="E179:AJ179"/>
    <mergeCell ref="AK179:AT179"/>
    <mergeCell ref="AU179:AY179"/>
    <mergeCell ref="A180:B180"/>
    <mergeCell ref="C180:D180"/>
    <mergeCell ref="E180:AJ180"/>
    <mergeCell ref="AK180:AT180"/>
    <mergeCell ref="AU180:AY180"/>
    <mergeCell ref="A185:B185"/>
    <mergeCell ref="C185:D185"/>
    <mergeCell ref="E185:AJ185"/>
    <mergeCell ref="AK185:AT185"/>
    <mergeCell ref="AU185:AY185"/>
    <mergeCell ref="A186:B186"/>
    <mergeCell ref="C186:D186"/>
    <mergeCell ref="E186:AJ186"/>
    <mergeCell ref="AK186:AT186"/>
    <mergeCell ref="AU186:AY186"/>
    <mergeCell ref="A183:B183"/>
    <mergeCell ref="C183:D183"/>
    <mergeCell ref="E183:AJ183"/>
    <mergeCell ref="AK183:AT183"/>
    <mergeCell ref="AU183:AY183"/>
    <mergeCell ref="A184:B184"/>
    <mergeCell ref="C184:D184"/>
    <mergeCell ref="E184:AJ184"/>
    <mergeCell ref="AK184:AT184"/>
    <mergeCell ref="AU184:AY184"/>
    <mergeCell ref="A189:B189"/>
    <mergeCell ref="C189:D189"/>
    <mergeCell ref="E189:AJ189"/>
    <mergeCell ref="AK189:AT189"/>
    <mergeCell ref="AU189:AY189"/>
    <mergeCell ref="A190:B190"/>
    <mergeCell ref="C190:D190"/>
    <mergeCell ref="E190:AJ190"/>
    <mergeCell ref="AK190:AT190"/>
    <mergeCell ref="AU190:AY190"/>
    <mergeCell ref="A187:B187"/>
    <mergeCell ref="C187:D187"/>
    <mergeCell ref="E187:AJ187"/>
    <mergeCell ref="AK187:AT187"/>
    <mergeCell ref="AU187:AY187"/>
    <mergeCell ref="A188:B188"/>
    <mergeCell ref="C188:D188"/>
    <mergeCell ref="E188:AJ188"/>
    <mergeCell ref="AK188:AT188"/>
    <mergeCell ref="AU188:AY188"/>
    <mergeCell ref="A193:B193"/>
    <mergeCell ref="C193:D193"/>
    <mergeCell ref="E193:AJ193"/>
    <mergeCell ref="AK193:AT193"/>
    <mergeCell ref="AU193:AY193"/>
    <mergeCell ref="A194:B194"/>
    <mergeCell ref="C194:D194"/>
    <mergeCell ref="E194:AJ194"/>
    <mergeCell ref="AK194:AT194"/>
    <mergeCell ref="AU194:AY194"/>
    <mergeCell ref="A191:B191"/>
    <mergeCell ref="C191:D191"/>
    <mergeCell ref="E191:AJ191"/>
    <mergeCell ref="AK191:AT191"/>
    <mergeCell ref="AU191:AY191"/>
    <mergeCell ref="A192:B192"/>
    <mergeCell ref="C192:D192"/>
    <mergeCell ref="E192:AJ192"/>
    <mergeCell ref="AK192:AT192"/>
    <mergeCell ref="AU192:AY192"/>
    <mergeCell ref="A197:B197"/>
    <mergeCell ref="C197:D197"/>
    <mergeCell ref="E197:AJ197"/>
    <mergeCell ref="AK197:AT197"/>
    <mergeCell ref="AU197:AY197"/>
    <mergeCell ref="A198:B198"/>
    <mergeCell ref="C198:D198"/>
    <mergeCell ref="E198:AJ198"/>
    <mergeCell ref="AK198:AT198"/>
    <mergeCell ref="AU198:AY198"/>
    <mergeCell ref="A195:B195"/>
    <mergeCell ref="C195:D195"/>
    <mergeCell ref="E195:AJ195"/>
    <mergeCell ref="AK195:AT195"/>
    <mergeCell ref="AU195:AY195"/>
    <mergeCell ref="A196:B196"/>
    <mergeCell ref="C196:D196"/>
    <mergeCell ref="E196:AJ196"/>
    <mergeCell ref="AK196:AT196"/>
    <mergeCell ref="AU196:AY196"/>
    <mergeCell ref="A201:B201"/>
    <mergeCell ref="C201:D201"/>
    <mergeCell ref="E201:AJ201"/>
    <mergeCell ref="AK201:AT201"/>
    <mergeCell ref="AU201:AY201"/>
    <mergeCell ref="A202:B202"/>
    <mergeCell ref="C202:D202"/>
    <mergeCell ref="E202:AJ202"/>
    <mergeCell ref="AK202:AT202"/>
    <mergeCell ref="AU202:AY202"/>
    <mergeCell ref="A199:B199"/>
    <mergeCell ref="C199:D199"/>
    <mergeCell ref="E199:AJ199"/>
    <mergeCell ref="AK199:AT199"/>
    <mergeCell ref="AU199:AY199"/>
    <mergeCell ref="A200:B200"/>
    <mergeCell ref="C200:D200"/>
    <mergeCell ref="E200:AJ200"/>
    <mergeCell ref="AK200:AT200"/>
    <mergeCell ref="AU200:AY200"/>
    <mergeCell ref="A205:B205"/>
    <mergeCell ref="C205:D205"/>
    <mergeCell ref="E205:AJ205"/>
    <mergeCell ref="AK205:AT205"/>
    <mergeCell ref="AU205:AY205"/>
    <mergeCell ref="A206:B206"/>
    <mergeCell ref="C206:D206"/>
    <mergeCell ref="E206:AJ206"/>
    <mergeCell ref="AK206:AT206"/>
    <mergeCell ref="AU206:AY206"/>
    <mergeCell ref="A203:B203"/>
    <mergeCell ref="C203:D203"/>
    <mergeCell ref="E203:AJ203"/>
    <mergeCell ref="AK203:AT203"/>
    <mergeCell ref="AU203:AY203"/>
    <mergeCell ref="A204:B204"/>
    <mergeCell ref="C204:D204"/>
    <mergeCell ref="E204:AJ204"/>
    <mergeCell ref="AK204:AT204"/>
    <mergeCell ref="AU204:AY204"/>
    <mergeCell ref="A209:B209"/>
    <mergeCell ref="C209:D209"/>
    <mergeCell ref="E209:AJ209"/>
    <mergeCell ref="AK209:AT209"/>
    <mergeCell ref="AU209:AY209"/>
    <mergeCell ref="A210:B210"/>
    <mergeCell ref="C210:D210"/>
    <mergeCell ref="E210:AJ210"/>
    <mergeCell ref="AK210:AT210"/>
    <mergeCell ref="AU210:AY210"/>
    <mergeCell ref="A207:B207"/>
    <mergeCell ref="C207:D207"/>
    <mergeCell ref="E207:AJ207"/>
    <mergeCell ref="AK207:AT207"/>
    <mergeCell ref="AU207:AY207"/>
    <mergeCell ref="A208:B208"/>
    <mergeCell ref="C208:D208"/>
    <mergeCell ref="E208:AJ208"/>
    <mergeCell ref="AK208:AT208"/>
    <mergeCell ref="AU208:AY208"/>
    <mergeCell ref="A213:B213"/>
    <mergeCell ref="C213:D213"/>
    <mergeCell ref="E213:AJ213"/>
    <mergeCell ref="AK213:AT213"/>
    <mergeCell ref="AU213:AY213"/>
    <mergeCell ref="A214:B214"/>
    <mergeCell ref="C214:D214"/>
    <mergeCell ref="E214:AJ214"/>
    <mergeCell ref="AK214:AT214"/>
    <mergeCell ref="AU214:AY214"/>
    <mergeCell ref="A211:B211"/>
    <mergeCell ref="C211:D211"/>
    <mergeCell ref="E211:AJ211"/>
    <mergeCell ref="AK211:AT211"/>
    <mergeCell ref="AU211:AY211"/>
    <mergeCell ref="A212:B212"/>
    <mergeCell ref="C212:D212"/>
    <mergeCell ref="E212:AJ212"/>
    <mergeCell ref="AK212:AT212"/>
    <mergeCell ref="AU212:AY212"/>
    <mergeCell ref="A217:B217"/>
    <mergeCell ref="C217:D217"/>
    <mergeCell ref="E217:AJ217"/>
    <mergeCell ref="AK217:AT217"/>
    <mergeCell ref="AU217:AY217"/>
    <mergeCell ref="A218:B218"/>
    <mergeCell ref="C218:D218"/>
    <mergeCell ref="E218:AJ218"/>
    <mergeCell ref="AK218:AT218"/>
    <mergeCell ref="AU218:AY218"/>
    <mergeCell ref="A215:B215"/>
    <mergeCell ref="C215:D215"/>
    <mergeCell ref="E215:AJ215"/>
    <mergeCell ref="AK215:AT215"/>
    <mergeCell ref="AU215:AY215"/>
    <mergeCell ref="A216:B216"/>
    <mergeCell ref="C216:D216"/>
    <mergeCell ref="E216:AJ216"/>
    <mergeCell ref="AK216:AT216"/>
    <mergeCell ref="AU216:AY216"/>
    <mergeCell ref="A221:B221"/>
    <mergeCell ref="C221:D221"/>
    <mergeCell ref="E221:AJ221"/>
    <mergeCell ref="AK221:AT221"/>
    <mergeCell ref="AU221:AY221"/>
    <mergeCell ref="A222:B222"/>
    <mergeCell ref="C222:D222"/>
    <mergeCell ref="E222:AJ222"/>
    <mergeCell ref="AK222:AT222"/>
    <mergeCell ref="AU222:AY222"/>
    <mergeCell ref="A219:B219"/>
    <mergeCell ref="C219:D219"/>
    <mergeCell ref="E219:AJ219"/>
    <mergeCell ref="AK219:AT219"/>
    <mergeCell ref="AU219:AY219"/>
    <mergeCell ref="A220:B220"/>
    <mergeCell ref="C220:D220"/>
    <mergeCell ref="E220:AJ220"/>
    <mergeCell ref="AK220:AT220"/>
    <mergeCell ref="AU220:AY220"/>
    <mergeCell ref="A225:B225"/>
    <mergeCell ref="C225:D225"/>
    <mergeCell ref="E225:AJ225"/>
    <mergeCell ref="AK225:AT225"/>
    <mergeCell ref="AU225:AY225"/>
    <mergeCell ref="A226:B226"/>
    <mergeCell ref="C226:D226"/>
    <mergeCell ref="E226:AJ226"/>
    <mergeCell ref="AK226:AT226"/>
    <mergeCell ref="AU226:AY226"/>
    <mergeCell ref="A223:B223"/>
    <mergeCell ref="C223:D223"/>
    <mergeCell ref="E223:AJ223"/>
    <mergeCell ref="AK223:AT223"/>
    <mergeCell ref="AU223:AY223"/>
    <mergeCell ref="A224:B224"/>
    <mergeCell ref="C224:D224"/>
    <mergeCell ref="E224:AJ224"/>
    <mergeCell ref="AK224:AT224"/>
    <mergeCell ref="AU224:AY224"/>
    <mergeCell ref="A229:B229"/>
    <mergeCell ref="C229:D229"/>
    <mergeCell ref="E229:AJ229"/>
    <mergeCell ref="AK229:AT229"/>
    <mergeCell ref="AU229:AY229"/>
    <mergeCell ref="A230:B230"/>
    <mergeCell ref="C230:D230"/>
    <mergeCell ref="E230:AJ230"/>
    <mergeCell ref="AK230:AT230"/>
    <mergeCell ref="AU230:AY230"/>
    <mergeCell ref="A227:B227"/>
    <mergeCell ref="C227:D227"/>
    <mergeCell ref="E227:AJ227"/>
    <mergeCell ref="AK227:AT227"/>
    <mergeCell ref="AU227:AY227"/>
    <mergeCell ref="A228:B228"/>
    <mergeCell ref="C228:D228"/>
    <mergeCell ref="E228:AJ228"/>
    <mergeCell ref="AK228:AT228"/>
    <mergeCell ref="AU228:AY228"/>
    <mergeCell ref="A233:B233"/>
    <mergeCell ref="C233:D233"/>
    <mergeCell ref="E233:AJ233"/>
    <mergeCell ref="AK233:AT233"/>
    <mergeCell ref="AU233:AY233"/>
    <mergeCell ref="A234:B234"/>
    <mergeCell ref="C234:D234"/>
    <mergeCell ref="E234:AJ234"/>
    <mergeCell ref="AK234:AT234"/>
    <mergeCell ref="AU234:AY234"/>
    <mergeCell ref="A231:B231"/>
    <mergeCell ref="C231:D231"/>
    <mergeCell ref="E231:AJ231"/>
    <mergeCell ref="AK231:AT231"/>
    <mergeCell ref="AU231:AY231"/>
    <mergeCell ref="A232:B232"/>
    <mergeCell ref="C232:D232"/>
    <mergeCell ref="E232:AJ232"/>
    <mergeCell ref="AK232:AT232"/>
    <mergeCell ref="AU232:AY232"/>
    <mergeCell ref="A237:B237"/>
    <mergeCell ref="C237:D237"/>
    <mergeCell ref="E237:AJ237"/>
    <mergeCell ref="AK237:AT237"/>
    <mergeCell ref="AU237:AY237"/>
    <mergeCell ref="A238:B238"/>
    <mergeCell ref="C238:D238"/>
    <mergeCell ref="E238:AJ238"/>
    <mergeCell ref="AK238:AT238"/>
    <mergeCell ref="AU238:AY238"/>
    <mergeCell ref="A235:B235"/>
    <mergeCell ref="C235:D235"/>
    <mergeCell ref="E235:AJ235"/>
    <mergeCell ref="AK235:AT235"/>
    <mergeCell ref="AU235:AY235"/>
    <mergeCell ref="A236:B236"/>
    <mergeCell ref="C236:D236"/>
    <mergeCell ref="E236:AJ236"/>
    <mergeCell ref="AK236:AT236"/>
    <mergeCell ref="AU236:AY236"/>
    <mergeCell ref="A241:B241"/>
    <mergeCell ref="C241:D241"/>
    <mergeCell ref="E241:AJ241"/>
    <mergeCell ref="AK241:AT241"/>
    <mergeCell ref="AU241:AY241"/>
    <mergeCell ref="A242:B242"/>
    <mergeCell ref="C242:D242"/>
    <mergeCell ref="E242:AJ242"/>
    <mergeCell ref="AK242:AT242"/>
    <mergeCell ref="AU242:AY242"/>
    <mergeCell ref="A239:B239"/>
    <mergeCell ref="C239:D239"/>
    <mergeCell ref="E239:AJ239"/>
    <mergeCell ref="AK239:AT239"/>
    <mergeCell ref="AU239:AY239"/>
    <mergeCell ref="A240:B240"/>
    <mergeCell ref="C240:D240"/>
    <mergeCell ref="E240:AJ240"/>
    <mergeCell ref="AK240:AT240"/>
    <mergeCell ref="AU240:AY240"/>
    <mergeCell ref="A245:B245"/>
    <mergeCell ref="C245:D245"/>
    <mergeCell ref="E245:AJ245"/>
    <mergeCell ref="AK245:AT245"/>
    <mergeCell ref="AU245:AY245"/>
    <mergeCell ref="A246:B246"/>
    <mergeCell ref="C246:D246"/>
    <mergeCell ref="E246:AJ246"/>
    <mergeCell ref="AK246:AT246"/>
    <mergeCell ref="AU246:AY246"/>
    <mergeCell ref="A243:B243"/>
    <mergeCell ref="C243:D243"/>
    <mergeCell ref="E243:AJ243"/>
    <mergeCell ref="AK243:AT243"/>
    <mergeCell ref="AU243:AY243"/>
    <mergeCell ref="A244:B244"/>
    <mergeCell ref="C244:D244"/>
    <mergeCell ref="E244:AJ244"/>
    <mergeCell ref="AK244:AT244"/>
    <mergeCell ref="AU244:AY244"/>
    <mergeCell ref="A249:B249"/>
    <mergeCell ref="C249:D249"/>
    <mergeCell ref="E249:AJ249"/>
    <mergeCell ref="AK249:AT249"/>
    <mergeCell ref="AU249:AY249"/>
    <mergeCell ref="A250:B250"/>
    <mergeCell ref="C250:D250"/>
    <mergeCell ref="E250:AJ250"/>
    <mergeCell ref="AK250:AT250"/>
    <mergeCell ref="AU250:AY250"/>
    <mergeCell ref="A247:B247"/>
    <mergeCell ref="C247:D247"/>
    <mergeCell ref="E247:AJ247"/>
    <mergeCell ref="AK247:AT247"/>
    <mergeCell ref="AU247:AY247"/>
    <mergeCell ref="A248:B248"/>
    <mergeCell ref="C248:D248"/>
    <mergeCell ref="E248:AJ248"/>
    <mergeCell ref="AK248:AT248"/>
    <mergeCell ref="AU248:AY248"/>
    <mergeCell ref="A253:B253"/>
    <mergeCell ref="C253:D253"/>
    <mergeCell ref="E253:AJ253"/>
    <mergeCell ref="AK253:AT253"/>
    <mergeCell ref="AU253:AY253"/>
    <mergeCell ref="A254:B254"/>
    <mergeCell ref="C254:D254"/>
    <mergeCell ref="E254:AJ254"/>
    <mergeCell ref="AK254:AT254"/>
    <mergeCell ref="AU254:AY254"/>
    <mergeCell ref="A251:B251"/>
    <mergeCell ref="C251:D251"/>
    <mergeCell ref="E251:AJ251"/>
    <mergeCell ref="AK251:AT251"/>
    <mergeCell ref="AU251:AY251"/>
    <mergeCell ref="A252:B252"/>
    <mergeCell ref="C252:D252"/>
    <mergeCell ref="E252:AJ252"/>
    <mergeCell ref="AK252:AT252"/>
    <mergeCell ref="AU252:AY252"/>
    <mergeCell ref="A257:B257"/>
    <mergeCell ref="C257:D257"/>
    <mergeCell ref="E257:AJ257"/>
    <mergeCell ref="AK257:AT257"/>
    <mergeCell ref="AU257:AY257"/>
    <mergeCell ref="A258:B258"/>
    <mergeCell ref="C258:D258"/>
    <mergeCell ref="E258:AJ258"/>
    <mergeCell ref="AK258:AT258"/>
    <mergeCell ref="AU258:AY258"/>
    <mergeCell ref="A255:B255"/>
    <mergeCell ref="C255:D255"/>
    <mergeCell ref="E255:AJ255"/>
    <mergeCell ref="AK255:AT255"/>
    <mergeCell ref="AU255:AY255"/>
    <mergeCell ref="A256:B256"/>
    <mergeCell ref="C256:D256"/>
    <mergeCell ref="E256:AJ256"/>
    <mergeCell ref="AK256:AT256"/>
    <mergeCell ref="AU256:AY256"/>
    <mergeCell ref="A261:B261"/>
    <mergeCell ref="C261:D261"/>
    <mergeCell ref="E261:AJ261"/>
    <mergeCell ref="AK261:AT261"/>
    <mergeCell ref="AU261:AY261"/>
    <mergeCell ref="A262:B262"/>
    <mergeCell ref="C262:D262"/>
    <mergeCell ref="E262:AJ262"/>
    <mergeCell ref="AK262:AT262"/>
    <mergeCell ref="AU262:AY262"/>
    <mergeCell ref="A259:B259"/>
    <mergeCell ref="C259:D259"/>
    <mergeCell ref="E259:AJ259"/>
    <mergeCell ref="AK259:AT259"/>
    <mergeCell ref="AU259:AY259"/>
    <mergeCell ref="A260:B260"/>
    <mergeCell ref="C260:D260"/>
    <mergeCell ref="E260:AJ260"/>
    <mergeCell ref="AK260:AT260"/>
    <mergeCell ref="AU260:AY260"/>
    <mergeCell ref="A265:B265"/>
    <mergeCell ref="C265:D265"/>
    <mergeCell ref="E265:AJ265"/>
    <mergeCell ref="AK265:AT265"/>
    <mergeCell ref="AU265:AY265"/>
    <mergeCell ref="A266:B266"/>
    <mergeCell ref="C266:D266"/>
    <mergeCell ref="E266:AJ266"/>
    <mergeCell ref="AK266:AT266"/>
    <mergeCell ref="AU266:AY266"/>
    <mergeCell ref="A263:B263"/>
    <mergeCell ref="C263:D263"/>
    <mergeCell ref="E263:AJ263"/>
    <mergeCell ref="AK263:AT263"/>
    <mergeCell ref="AU263:AY263"/>
    <mergeCell ref="A264:B264"/>
    <mergeCell ref="C264:D264"/>
    <mergeCell ref="E264:AJ264"/>
    <mergeCell ref="AK264:AT264"/>
    <mergeCell ref="AU264:AY264"/>
    <mergeCell ref="A269:B269"/>
    <mergeCell ref="C269:D269"/>
    <mergeCell ref="E269:AJ269"/>
    <mergeCell ref="AK269:AT269"/>
    <mergeCell ref="AU269:AY269"/>
    <mergeCell ref="A270:B270"/>
    <mergeCell ref="C270:D270"/>
    <mergeCell ref="E270:AJ270"/>
    <mergeCell ref="AK270:AT270"/>
    <mergeCell ref="AU270:AY270"/>
    <mergeCell ref="A267:B267"/>
    <mergeCell ref="C267:D267"/>
    <mergeCell ref="E267:AJ267"/>
    <mergeCell ref="AK267:AT267"/>
    <mergeCell ref="AU267:AY267"/>
    <mergeCell ref="A268:B268"/>
    <mergeCell ref="C268:D268"/>
    <mergeCell ref="E268:AJ268"/>
    <mergeCell ref="AK268:AT268"/>
    <mergeCell ref="AU268:AY268"/>
    <mergeCell ref="A273:B273"/>
    <mergeCell ref="C273:D273"/>
    <mergeCell ref="E273:AJ273"/>
    <mergeCell ref="AK273:AT273"/>
    <mergeCell ref="AU273:AY273"/>
    <mergeCell ref="A274:B274"/>
    <mergeCell ref="C274:D274"/>
    <mergeCell ref="E274:AJ274"/>
    <mergeCell ref="AK274:AT274"/>
    <mergeCell ref="AU274:AY274"/>
    <mergeCell ref="A271:B271"/>
    <mergeCell ref="C271:D271"/>
    <mergeCell ref="E271:AJ271"/>
    <mergeCell ref="AK271:AT271"/>
    <mergeCell ref="AU271:AY271"/>
    <mergeCell ref="A272:B272"/>
    <mergeCell ref="C272:D272"/>
    <mergeCell ref="E272:AJ272"/>
    <mergeCell ref="AK272:AT272"/>
    <mergeCell ref="AU272:AY272"/>
    <mergeCell ref="A277:B277"/>
    <mergeCell ref="C277:D277"/>
    <mergeCell ref="E277:AJ277"/>
    <mergeCell ref="AK277:AT277"/>
    <mergeCell ref="AU277:AY277"/>
    <mergeCell ref="A278:B278"/>
    <mergeCell ref="C278:D278"/>
    <mergeCell ref="E278:AJ278"/>
    <mergeCell ref="AK278:AT278"/>
    <mergeCell ref="AU278:AY278"/>
    <mergeCell ref="A275:B275"/>
    <mergeCell ref="C275:D275"/>
    <mergeCell ref="E275:AJ275"/>
    <mergeCell ref="AK275:AT275"/>
    <mergeCell ref="AU275:AY275"/>
    <mergeCell ref="A276:B276"/>
    <mergeCell ref="C276:D276"/>
    <mergeCell ref="E276:AJ276"/>
    <mergeCell ref="AK276:AT276"/>
    <mergeCell ref="AU276:AY276"/>
    <mergeCell ref="A281:B281"/>
    <mergeCell ref="C281:D281"/>
    <mergeCell ref="E281:AJ281"/>
    <mergeCell ref="AK281:AT281"/>
    <mergeCell ref="AU281:AY281"/>
    <mergeCell ref="A282:B282"/>
    <mergeCell ref="C282:D282"/>
    <mergeCell ref="E282:AJ282"/>
    <mergeCell ref="AK282:AT282"/>
    <mergeCell ref="AU282:AY282"/>
    <mergeCell ref="A279:B279"/>
    <mergeCell ref="C279:D279"/>
    <mergeCell ref="E279:AJ279"/>
    <mergeCell ref="AK279:AT279"/>
    <mergeCell ref="AU279:AY279"/>
    <mergeCell ref="A280:B280"/>
    <mergeCell ref="C280:D280"/>
    <mergeCell ref="E280:AJ280"/>
    <mergeCell ref="AK280:AT280"/>
    <mergeCell ref="AU280:AY280"/>
    <mergeCell ref="A285:B285"/>
    <mergeCell ref="C285:D285"/>
    <mergeCell ref="E285:AJ285"/>
    <mergeCell ref="AK285:AT285"/>
    <mergeCell ref="AU285:AY285"/>
    <mergeCell ref="A286:B286"/>
    <mergeCell ref="C286:D286"/>
    <mergeCell ref="E286:AJ286"/>
    <mergeCell ref="AK286:AT286"/>
    <mergeCell ref="AU286:AY286"/>
    <mergeCell ref="A283:B283"/>
    <mergeCell ref="C283:D283"/>
    <mergeCell ref="E283:AJ283"/>
    <mergeCell ref="AK283:AT283"/>
    <mergeCell ref="AU283:AY283"/>
    <mergeCell ref="A284:B284"/>
    <mergeCell ref="C284:D284"/>
    <mergeCell ref="E284:AJ284"/>
    <mergeCell ref="AK284:AT284"/>
    <mergeCell ref="AU284:AY284"/>
    <mergeCell ref="A289:B289"/>
    <mergeCell ref="C289:D289"/>
    <mergeCell ref="E289:AJ289"/>
    <mergeCell ref="AK289:AT289"/>
    <mergeCell ref="AU289:AY289"/>
    <mergeCell ref="A290:B290"/>
    <mergeCell ref="C290:D290"/>
    <mergeCell ref="E290:AJ290"/>
    <mergeCell ref="AK290:AT290"/>
    <mergeCell ref="AU290:AY290"/>
    <mergeCell ref="A287:B287"/>
    <mergeCell ref="C287:D287"/>
    <mergeCell ref="E287:AJ287"/>
    <mergeCell ref="AK287:AT287"/>
    <mergeCell ref="AU287:AY287"/>
    <mergeCell ref="A288:B288"/>
    <mergeCell ref="C288:D288"/>
    <mergeCell ref="E288:AJ288"/>
    <mergeCell ref="AK288:AT288"/>
    <mergeCell ref="AU288:AY288"/>
    <mergeCell ref="A293:B293"/>
    <mergeCell ref="C293:D293"/>
    <mergeCell ref="E293:AJ293"/>
    <mergeCell ref="AK293:AT293"/>
    <mergeCell ref="AU293:AY293"/>
    <mergeCell ref="A294:B294"/>
    <mergeCell ref="C294:D294"/>
    <mergeCell ref="E294:AJ294"/>
    <mergeCell ref="AK294:AT294"/>
    <mergeCell ref="AU294:AY294"/>
    <mergeCell ref="A291:B291"/>
    <mergeCell ref="C291:D291"/>
    <mergeCell ref="E291:AJ291"/>
    <mergeCell ref="AK291:AT291"/>
    <mergeCell ref="AU291:AY291"/>
    <mergeCell ref="A292:B292"/>
    <mergeCell ref="C292:D292"/>
    <mergeCell ref="E292:AJ292"/>
    <mergeCell ref="AK292:AT292"/>
    <mergeCell ref="AU292:AY292"/>
    <mergeCell ref="A297:B297"/>
    <mergeCell ref="C297:D297"/>
    <mergeCell ref="E297:AJ297"/>
    <mergeCell ref="AK297:AT297"/>
    <mergeCell ref="AU297:AY297"/>
    <mergeCell ref="A298:B298"/>
    <mergeCell ref="C298:D298"/>
    <mergeCell ref="E298:AJ298"/>
    <mergeCell ref="AK298:AT298"/>
    <mergeCell ref="AU298:AY298"/>
    <mergeCell ref="A295:B295"/>
    <mergeCell ref="C295:D295"/>
    <mergeCell ref="E295:AJ295"/>
    <mergeCell ref="AK295:AT295"/>
    <mergeCell ref="AU295:AY295"/>
    <mergeCell ref="A296:B296"/>
    <mergeCell ref="C296:D296"/>
    <mergeCell ref="E296:AJ296"/>
    <mergeCell ref="AK296:AT296"/>
    <mergeCell ref="AU296:AY296"/>
    <mergeCell ref="A301:B301"/>
    <mergeCell ref="C301:D301"/>
    <mergeCell ref="E301:AJ301"/>
    <mergeCell ref="AK301:AT301"/>
    <mergeCell ref="AU301:AY301"/>
    <mergeCell ref="A302:B302"/>
    <mergeCell ref="C302:D302"/>
    <mergeCell ref="E302:AJ302"/>
    <mergeCell ref="AK302:AT302"/>
    <mergeCell ref="AU302:AY302"/>
    <mergeCell ref="A299:B299"/>
    <mergeCell ref="C299:D299"/>
    <mergeCell ref="E299:AJ299"/>
    <mergeCell ref="AK299:AT299"/>
    <mergeCell ref="AU299:AY299"/>
    <mergeCell ref="A300:B300"/>
    <mergeCell ref="C300:D300"/>
    <mergeCell ref="E300:AJ300"/>
    <mergeCell ref="AK300:AT300"/>
    <mergeCell ref="AU300:AY300"/>
    <mergeCell ref="A305:B305"/>
    <mergeCell ref="C305:D305"/>
    <mergeCell ref="E305:AJ305"/>
    <mergeCell ref="AK305:AT305"/>
    <mergeCell ref="AU305:AY305"/>
    <mergeCell ref="A306:B306"/>
    <mergeCell ref="C306:D306"/>
    <mergeCell ref="E306:AJ306"/>
    <mergeCell ref="AK306:AT306"/>
    <mergeCell ref="AU306:AY306"/>
    <mergeCell ref="A303:B303"/>
    <mergeCell ref="C303:D303"/>
    <mergeCell ref="E303:AJ303"/>
    <mergeCell ref="AK303:AT303"/>
    <mergeCell ref="AU303:AY303"/>
    <mergeCell ref="A304:B304"/>
    <mergeCell ref="C304:D304"/>
    <mergeCell ref="E304:AJ304"/>
    <mergeCell ref="AK304:AT304"/>
    <mergeCell ref="AU304:AY304"/>
    <mergeCell ref="A309:B309"/>
    <mergeCell ref="C309:D309"/>
    <mergeCell ref="E309:AJ309"/>
    <mergeCell ref="AK309:AT309"/>
    <mergeCell ref="AU309:AY309"/>
    <mergeCell ref="A310:B310"/>
    <mergeCell ref="C310:D310"/>
    <mergeCell ref="E310:AJ310"/>
    <mergeCell ref="AK310:AT310"/>
    <mergeCell ref="AU310:AY310"/>
    <mergeCell ref="A307:B307"/>
    <mergeCell ref="C307:D307"/>
    <mergeCell ref="E307:AJ307"/>
    <mergeCell ref="AK307:AT307"/>
    <mergeCell ref="AU307:AY307"/>
    <mergeCell ref="A308:B308"/>
    <mergeCell ref="C308:D308"/>
    <mergeCell ref="E308:AJ308"/>
    <mergeCell ref="AK308:AT308"/>
    <mergeCell ref="AU308:AY308"/>
    <mergeCell ref="A313:B313"/>
    <mergeCell ref="C313:D313"/>
    <mergeCell ref="E313:AJ313"/>
    <mergeCell ref="AK313:AT313"/>
    <mergeCell ref="AU313:AY313"/>
    <mergeCell ref="A314:B314"/>
    <mergeCell ref="C314:D314"/>
    <mergeCell ref="E314:AJ314"/>
    <mergeCell ref="AK314:AT314"/>
    <mergeCell ref="AU314:AY314"/>
    <mergeCell ref="A311:B311"/>
    <mergeCell ref="C311:D311"/>
    <mergeCell ref="E311:AJ311"/>
    <mergeCell ref="AK311:AT311"/>
    <mergeCell ref="AU311:AY311"/>
    <mergeCell ref="A312:B312"/>
    <mergeCell ref="C312:D312"/>
    <mergeCell ref="E312:AJ312"/>
    <mergeCell ref="AK312:AT312"/>
    <mergeCell ref="AU312:AY312"/>
    <mergeCell ref="A317:B317"/>
    <mergeCell ref="C317:D317"/>
    <mergeCell ref="E317:AJ317"/>
    <mergeCell ref="AK317:AT317"/>
    <mergeCell ref="AU317:AY317"/>
    <mergeCell ref="A318:B318"/>
    <mergeCell ref="C318:D318"/>
    <mergeCell ref="E318:AJ318"/>
    <mergeCell ref="AK318:AT318"/>
    <mergeCell ref="AU318:AY318"/>
    <mergeCell ref="A315:B315"/>
    <mergeCell ref="C315:D315"/>
    <mergeCell ref="E315:AJ315"/>
    <mergeCell ref="AK315:AT315"/>
    <mergeCell ref="AU315:AY315"/>
    <mergeCell ref="A316:B316"/>
    <mergeCell ref="C316:D316"/>
    <mergeCell ref="E316:AJ316"/>
    <mergeCell ref="AK316:AT316"/>
    <mergeCell ref="AU316:AY316"/>
    <mergeCell ref="A321:B321"/>
    <mergeCell ref="C321:D321"/>
    <mergeCell ref="E321:AJ321"/>
    <mergeCell ref="AK321:AT321"/>
    <mergeCell ref="AU321:AY321"/>
    <mergeCell ref="A322:B322"/>
    <mergeCell ref="C322:D322"/>
    <mergeCell ref="E322:AJ322"/>
    <mergeCell ref="AK322:AT322"/>
    <mergeCell ref="AU322:AY322"/>
    <mergeCell ref="A319:B319"/>
    <mergeCell ref="C319:D319"/>
    <mergeCell ref="E319:AJ319"/>
    <mergeCell ref="AK319:AT319"/>
    <mergeCell ref="AU319:AY319"/>
    <mergeCell ref="A320:B320"/>
    <mergeCell ref="C320:D320"/>
    <mergeCell ref="E320:AJ320"/>
    <mergeCell ref="AK320:AT320"/>
    <mergeCell ref="AU320:AY320"/>
    <mergeCell ref="A325:B325"/>
    <mergeCell ref="C325:D325"/>
    <mergeCell ref="E325:AJ325"/>
    <mergeCell ref="AK325:AT325"/>
    <mergeCell ref="AU325:AY325"/>
    <mergeCell ref="A326:B326"/>
    <mergeCell ref="C326:D326"/>
    <mergeCell ref="E326:AJ326"/>
    <mergeCell ref="AK326:AT326"/>
    <mergeCell ref="AU326:AY326"/>
    <mergeCell ref="A323:B323"/>
    <mergeCell ref="C323:D323"/>
    <mergeCell ref="E323:AJ323"/>
    <mergeCell ref="AK323:AT323"/>
    <mergeCell ref="AU323:AY323"/>
    <mergeCell ref="A324:B324"/>
    <mergeCell ref="C324:D324"/>
    <mergeCell ref="E324:AJ324"/>
    <mergeCell ref="AK324:AT324"/>
    <mergeCell ref="AU324:AY324"/>
    <mergeCell ref="A329:B329"/>
    <mergeCell ref="C329:D329"/>
    <mergeCell ref="E329:AJ329"/>
    <mergeCell ref="AK329:AT329"/>
    <mergeCell ref="AU329:AY329"/>
    <mergeCell ref="A330:B330"/>
    <mergeCell ref="C330:D330"/>
    <mergeCell ref="E330:AJ330"/>
    <mergeCell ref="AK330:AT330"/>
    <mergeCell ref="AU330:AY330"/>
    <mergeCell ref="A327:B327"/>
    <mergeCell ref="C327:D327"/>
    <mergeCell ref="E327:AJ327"/>
    <mergeCell ref="AK327:AT327"/>
    <mergeCell ref="AU327:AY327"/>
    <mergeCell ref="A328:B328"/>
    <mergeCell ref="C328:D328"/>
    <mergeCell ref="E328:AJ328"/>
    <mergeCell ref="AK328:AT328"/>
    <mergeCell ref="AU328:AY328"/>
    <mergeCell ref="A333:B333"/>
    <mergeCell ref="C333:D333"/>
    <mergeCell ref="E333:AJ333"/>
    <mergeCell ref="AK333:AT333"/>
    <mergeCell ref="AU333:AY333"/>
    <mergeCell ref="A334:B334"/>
    <mergeCell ref="C334:D334"/>
    <mergeCell ref="E334:AJ334"/>
    <mergeCell ref="AK334:AT334"/>
    <mergeCell ref="AU334:AY334"/>
    <mergeCell ref="A331:B331"/>
    <mergeCell ref="C331:D331"/>
    <mergeCell ref="E331:AJ331"/>
    <mergeCell ref="AK331:AT331"/>
    <mergeCell ref="AU331:AY331"/>
    <mergeCell ref="A332:B332"/>
    <mergeCell ref="C332:D332"/>
    <mergeCell ref="E332:AJ332"/>
    <mergeCell ref="AK332:AT332"/>
    <mergeCell ref="AU332:AY332"/>
    <mergeCell ref="A337:B337"/>
    <mergeCell ref="C337:D337"/>
    <mergeCell ref="E337:AJ337"/>
    <mergeCell ref="AK337:AT337"/>
    <mergeCell ref="AU337:AY337"/>
    <mergeCell ref="A338:B338"/>
    <mergeCell ref="C338:D338"/>
    <mergeCell ref="E338:AJ338"/>
    <mergeCell ref="AK338:AT338"/>
    <mergeCell ref="AU338:AY338"/>
    <mergeCell ref="A335:B335"/>
    <mergeCell ref="C335:D335"/>
    <mergeCell ref="E335:AJ335"/>
    <mergeCell ref="AK335:AT335"/>
    <mergeCell ref="AU335:AY335"/>
    <mergeCell ref="A336:B336"/>
    <mergeCell ref="C336:D336"/>
    <mergeCell ref="E336:AJ336"/>
    <mergeCell ref="AK336:AT336"/>
    <mergeCell ref="AU336:AY336"/>
    <mergeCell ref="A341:B341"/>
    <mergeCell ref="C341:D341"/>
    <mergeCell ref="E341:AJ341"/>
    <mergeCell ref="AK341:AT341"/>
    <mergeCell ref="AU341:AY341"/>
    <mergeCell ref="A342:B342"/>
    <mergeCell ref="C342:D342"/>
    <mergeCell ref="E342:AJ342"/>
    <mergeCell ref="AK342:AT342"/>
    <mergeCell ref="AU342:AY342"/>
    <mergeCell ref="A339:B339"/>
    <mergeCell ref="C339:D339"/>
    <mergeCell ref="E339:AJ339"/>
    <mergeCell ref="AK339:AT339"/>
    <mergeCell ref="AU339:AY339"/>
    <mergeCell ref="A340:B340"/>
    <mergeCell ref="C340:D340"/>
    <mergeCell ref="E340:AJ340"/>
    <mergeCell ref="AK340:AT340"/>
    <mergeCell ref="AU340:AY340"/>
    <mergeCell ref="A345:B345"/>
    <mergeCell ref="C345:D345"/>
    <mergeCell ref="E345:AJ345"/>
    <mergeCell ref="AK345:AT345"/>
    <mergeCell ref="AU345:AY345"/>
    <mergeCell ref="A346:B346"/>
    <mergeCell ref="C346:D346"/>
    <mergeCell ref="E346:AJ346"/>
    <mergeCell ref="AK346:AT346"/>
    <mergeCell ref="AU346:AY346"/>
    <mergeCell ref="A343:B343"/>
    <mergeCell ref="C343:D343"/>
    <mergeCell ref="E343:AJ343"/>
    <mergeCell ref="AK343:AT343"/>
    <mergeCell ref="AU343:AY343"/>
    <mergeCell ref="A344:B344"/>
    <mergeCell ref="C344:D344"/>
    <mergeCell ref="E344:AJ344"/>
    <mergeCell ref="AK344:AT344"/>
    <mergeCell ref="AU344:AY344"/>
    <mergeCell ref="A349:B349"/>
    <mergeCell ref="C349:D349"/>
    <mergeCell ref="E349:AJ349"/>
    <mergeCell ref="AK349:AT349"/>
    <mergeCell ref="AU349:AY349"/>
    <mergeCell ref="A350:B350"/>
    <mergeCell ref="C350:D350"/>
    <mergeCell ref="E350:AJ350"/>
    <mergeCell ref="AK350:AT350"/>
    <mergeCell ref="AU350:AY350"/>
    <mergeCell ref="A347:B347"/>
    <mergeCell ref="C347:D347"/>
    <mergeCell ref="E347:AJ347"/>
    <mergeCell ref="AK347:AT347"/>
    <mergeCell ref="AU347:AY347"/>
    <mergeCell ref="A348:B348"/>
    <mergeCell ref="C348:D348"/>
    <mergeCell ref="E348:AJ348"/>
    <mergeCell ref="AK348:AT348"/>
    <mergeCell ref="AU348:AY348"/>
    <mergeCell ref="A353:B353"/>
    <mergeCell ref="C353:D353"/>
    <mergeCell ref="E353:AJ353"/>
    <mergeCell ref="AK353:AT353"/>
    <mergeCell ref="AU353:AY353"/>
    <mergeCell ref="A354:B354"/>
    <mergeCell ref="C354:D354"/>
    <mergeCell ref="E354:AJ354"/>
    <mergeCell ref="AK354:AT354"/>
    <mergeCell ref="AU354:AY354"/>
    <mergeCell ref="A351:B351"/>
    <mergeCell ref="C351:D351"/>
    <mergeCell ref="E351:AJ351"/>
    <mergeCell ref="AK351:AT351"/>
    <mergeCell ref="AU351:AY351"/>
    <mergeCell ref="A352:B352"/>
    <mergeCell ref="C352:D352"/>
    <mergeCell ref="E352:AJ352"/>
    <mergeCell ref="AK352:AT352"/>
    <mergeCell ref="AU352:AY352"/>
    <mergeCell ref="A357:B357"/>
    <mergeCell ref="C357:D357"/>
    <mergeCell ref="E357:AJ357"/>
    <mergeCell ref="AK357:AT357"/>
    <mergeCell ref="AU357:AY357"/>
    <mergeCell ref="A358:B358"/>
    <mergeCell ref="C358:D358"/>
    <mergeCell ref="E358:AJ358"/>
    <mergeCell ref="AK358:AT358"/>
    <mergeCell ref="AU358:AY358"/>
    <mergeCell ref="A355:B355"/>
    <mergeCell ref="C355:D355"/>
    <mergeCell ref="E355:AJ355"/>
    <mergeCell ref="AK355:AT355"/>
    <mergeCell ref="AU355:AY355"/>
    <mergeCell ref="A356:B356"/>
    <mergeCell ref="C356:D356"/>
    <mergeCell ref="E356:AJ356"/>
    <mergeCell ref="AK356:AT356"/>
    <mergeCell ref="AU356:AY356"/>
    <mergeCell ref="A361:B361"/>
    <mergeCell ref="C361:D361"/>
    <mergeCell ref="E361:AJ361"/>
    <mergeCell ref="AK361:AT361"/>
    <mergeCell ref="AU361:AY361"/>
    <mergeCell ref="A362:B362"/>
    <mergeCell ref="C362:D362"/>
    <mergeCell ref="E362:AJ362"/>
    <mergeCell ref="AK362:AT362"/>
    <mergeCell ref="AU362:AY362"/>
    <mergeCell ref="A359:B359"/>
    <mergeCell ref="C359:D359"/>
    <mergeCell ref="E359:AJ359"/>
    <mergeCell ref="AK359:AT359"/>
    <mergeCell ref="AU359:AY359"/>
    <mergeCell ref="A360:B360"/>
    <mergeCell ref="C360:D360"/>
    <mergeCell ref="E360:AJ360"/>
    <mergeCell ref="AK360:AT360"/>
    <mergeCell ref="AU360:AY360"/>
    <mergeCell ref="A365:B365"/>
    <mergeCell ref="C365:D365"/>
    <mergeCell ref="E365:AJ365"/>
    <mergeCell ref="AK365:AT365"/>
    <mergeCell ref="AU365:AY365"/>
    <mergeCell ref="A366:B366"/>
    <mergeCell ref="C366:D366"/>
    <mergeCell ref="E366:AJ366"/>
    <mergeCell ref="AK366:AT366"/>
    <mergeCell ref="AU366:AY366"/>
    <mergeCell ref="A363:B363"/>
    <mergeCell ref="C363:D363"/>
    <mergeCell ref="E363:AJ363"/>
    <mergeCell ref="AK363:AT363"/>
    <mergeCell ref="AU363:AY363"/>
    <mergeCell ref="A364:B364"/>
    <mergeCell ref="C364:D364"/>
    <mergeCell ref="E364:AJ364"/>
    <mergeCell ref="AK364:AT364"/>
    <mergeCell ref="AU364:AY364"/>
    <mergeCell ref="A369:B369"/>
    <mergeCell ref="C369:D369"/>
    <mergeCell ref="E369:AJ369"/>
    <mergeCell ref="AK369:AT369"/>
    <mergeCell ref="AU369:AY369"/>
    <mergeCell ref="A370:B370"/>
    <mergeCell ref="C370:D370"/>
    <mergeCell ref="E370:AJ370"/>
    <mergeCell ref="AK370:AT370"/>
    <mergeCell ref="AU370:AY370"/>
    <mergeCell ref="A367:B367"/>
    <mergeCell ref="C367:D367"/>
    <mergeCell ref="E367:AJ367"/>
    <mergeCell ref="AK367:AT367"/>
    <mergeCell ref="AU367:AY367"/>
    <mergeCell ref="A368:B368"/>
    <mergeCell ref="C368:D368"/>
    <mergeCell ref="E368:AJ368"/>
    <mergeCell ref="AK368:AT368"/>
    <mergeCell ref="AU368:AY368"/>
    <mergeCell ref="A373:B373"/>
    <mergeCell ref="C373:D373"/>
    <mergeCell ref="E373:AJ373"/>
    <mergeCell ref="AK373:AT373"/>
    <mergeCell ref="AU373:AY373"/>
    <mergeCell ref="A374:B374"/>
    <mergeCell ref="C374:D374"/>
    <mergeCell ref="E374:AJ374"/>
    <mergeCell ref="AK374:AT374"/>
    <mergeCell ref="AU374:AY374"/>
    <mergeCell ref="A371:B371"/>
    <mergeCell ref="C371:D371"/>
    <mergeCell ref="E371:AJ371"/>
    <mergeCell ref="AK371:AT371"/>
    <mergeCell ref="AU371:AY371"/>
    <mergeCell ref="A372:B372"/>
    <mergeCell ref="C372:D372"/>
    <mergeCell ref="E372:AJ372"/>
    <mergeCell ref="AK372:AT372"/>
    <mergeCell ref="AU372:AY372"/>
    <mergeCell ref="A377:B377"/>
    <mergeCell ref="C377:D377"/>
    <mergeCell ref="E377:AJ377"/>
    <mergeCell ref="AK377:AT377"/>
    <mergeCell ref="AU377:AY377"/>
    <mergeCell ref="A378:B378"/>
    <mergeCell ref="C378:D378"/>
    <mergeCell ref="E378:AJ378"/>
    <mergeCell ref="AK378:AT378"/>
    <mergeCell ref="AU378:AY378"/>
    <mergeCell ref="A375:B375"/>
    <mergeCell ref="C375:D375"/>
    <mergeCell ref="E375:AJ375"/>
    <mergeCell ref="AK375:AT375"/>
    <mergeCell ref="AU375:AY375"/>
    <mergeCell ref="A376:B376"/>
    <mergeCell ref="C376:D376"/>
    <mergeCell ref="E376:AJ376"/>
    <mergeCell ref="AK376:AT376"/>
    <mergeCell ref="AU376:AY376"/>
    <mergeCell ref="A381:B381"/>
    <mergeCell ref="C381:D381"/>
    <mergeCell ref="E381:AJ381"/>
    <mergeCell ref="AK381:AT381"/>
    <mergeCell ref="AU381:AY381"/>
    <mergeCell ref="A382:B382"/>
    <mergeCell ref="C382:D382"/>
    <mergeCell ref="E382:AJ382"/>
    <mergeCell ref="AK382:AT382"/>
    <mergeCell ref="AU382:AY382"/>
    <mergeCell ref="A379:B379"/>
    <mergeCell ref="C379:D379"/>
    <mergeCell ref="E379:AJ379"/>
    <mergeCell ref="AK379:AT379"/>
    <mergeCell ref="AU379:AY379"/>
    <mergeCell ref="A380:B380"/>
    <mergeCell ref="C380:D380"/>
    <mergeCell ref="E380:AJ380"/>
    <mergeCell ref="AK380:AT380"/>
    <mergeCell ref="AU380:AY380"/>
    <mergeCell ref="A385:B385"/>
    <mergeCell ref="C385:D385"/>
    <mergeCell ref="E385:AJ385"/>
    <mergeCell ref="AK385:AT385"/>
    <mergeCell ref="AU385:AY385"/>
    <mergeCell ref="A386:B386"/>
    <mergeCell ref="C386:D386"/>
    <mergeCell ref="E386:AJ386"/>
    <mergeCell ref="AK386:AT386"/>
    <mergeCell ref="AU386:AY386"/>
    <mergeCell ref="A383:B383"/>
    <mergeCell ref="C383:D383"/>
    <mergeCell ref="E383:AJ383"/>
    <mergeCell ref="AK383:AT383"/>
    <mergeCell ref="AU383:AY383"/>
    <mergeCell ref="A384:B384"/>
    <mergeCell ref="C384:D384"/>
    <mergeCell ref="E384:AJ384"/>
    <mergeCell ref="AK384:AT384"/>
    <mergeCell ref="AU384:AY384"/>
    <mergeCell ref="A389:B389"/>
    <mergeCell ref="C389:D389"/>
    <mergeCell ref="E389:AJ389"/>
    <mergeCell ref="AK389:AT389"/>
    <mergeCell ref="AU389:AY389"/>
    <mergeCell ref="A390:B390"/>
    <mergeCell ref="C390:D390"/>
    <mergeCell ref="E390:AJ390"/>
    <mergeCell ref="AK390:AT390"/>
    <mergeCell ref="AU390:AY390"/>
    <mergeCell ref="A387:B387"/>
    <mergeCell ref="C387:D387"/>
    <mergeCell ref="E387:AJ387"/>
    <mergeCell ref="AK387:AT387"/>
    <mergeCell ref="AU387:AY387"/>
    <mergeCell ref="A388:B388"/>
    <mergeCell ref="C388:D388"/>
    <mergeCell ref="E388:AJ388"/>
    <mergeCell ref="AK388:AT388"/>
    <mergeCell ref="AU388:AY388"/>
    <mergeCell ref="A393:B393"/>
    <mergeCell ref="C393:D393"/>
    <mergeCell ref="E393:AJ393"/>
    <mergeCell ref="AK393:AT393"/>
    <mergeCell ref="AU393:AY393"/>
    <mergeCell ref="A394:B394"/>
    <mergeCell ref="C394:D394"/>
    <mergeCell ref="E394:AJ394"/>
    <mergeCell ref="AK394:AT394"/>
    <mergeCell ref="AU394:AY394"/>
    <mergeCell ref="A391:B391"/>
    <mergeCell ref="C391:D391"/>
    <mergeCell ref="E391:AJ391"/>
    <mergeCell ref="AK391:AT391"/>
    <mergeCell ref="AU391:AY391"/>
    <mergeCell ref="A392:B392"/>
    <mergeCell ref="C392:D392"/>
    <mergeCell ref="E392:AJ392"/>
    <mergeCell ref="AK392:AT392"/>
    <mergeCell ref="AU392:AY392"/>
    <mergeCell ref="A397:B397"/>
    <mergeCell ref="C397:D397"/>
    <mergeCell ref="E397:AJ397"/>
    <mergeCell ref="AK397:AT397"/>
    <mergeCell ref="AU397:AY397"/>
    <mergeCell ref="A398:B398"/>
    <mergeCell ref="C398:D398"/>
    <mergeCell ref="E398:AJ398"/>
    <mergeCell ref="AK398:AT398"/>
    <mergeCell ref="AU398:AY398"/>
    <mergeCell ref="A395:B395"/>
    <mergeCell ref="C395:D395"/>
    <mergeCell ref="E395:AJ395"/>
    <mergeCell ref="AK395:AT395"/>
    <mergeCell ref="AU395:AY395"/>
    <mergeCell ref="A396:B396"/>
    <mergeCell ref="C396:D396"/>
    <mergeCell ref="E396:AJ396"/>
    <mergeCell ref="AK396:AT396"/>
    <mergeCell ref="AU396:AY396"/>
    <mergeCell ref="A401:B401"/>
    <mergeCell ref="C401:D401"/>
    <mergeCell ref="E401:AJ401"/>
    <mergeCell ref="AK401:AT401"/>
    <mergeCell ref="AU401:AY401"/>
    <mergeCell ref="A402:B402"/>
    <mergeCell ref="C402:D402"/>
    <mergeCell ref="E402:AJ402"/>
    <mergeCell ref="AK402:AT402"/>
    <mergeCell ref="AU402:AY402"/>
    <mergeCell ref="A399:B399"/>
    <mergeCell ref="C399:D399"/>
    <mergeCell ref="E399:AJ399"/>
    <mergeCell ref="AK399:AT399"/>
    <mergeCell ref="AU399:AY399"/>
    <mergeCell ref="A400:B400"/>
    <mergeCell ref="C400:D400"/>
    <mergeCell ref="E400:AJ400"/>
    <mergeCell ref="AK400:AT400"/>
    <mergeCell ref="AU400:AY400"/>
    <mergeCell ref="A405:B405"/>
    <mergeCell ref="C405:D405"/>
    <mergeCell ref="E405:AJ405"/>
    <mergeCell ref="AK405:AT405"/>
    <mergeCell ref="AU405:AY405"/>
    <mergeCell ref="A406:B406"/>
    <mergeCell ref="C406:D406"/>
    <mergeCell ref="E406:AJ406"/>
    <mergeCell ref="AK406:AT406"/>
    <mergeCell ref="AU406:AY406"/>
    <mergeCell ref="A403:B403"/>
    <mergeCell ref="C403:D403"/>
    <mergeCell ref="E403:AJ403"/>
    <mergeCell ref="AK403:AT403"/>
    <mergeCell ref="AU403:AY403"/>
    <mergeCell ref="A404:B404"/>
    <mergeCell ref="C404:D404"/>
    <mergeCell ref="E404:AJ404"/>
    <mergeCell ref="AK404:AT404"/>
    <mergeCell ref="AU404:AY404"/>
    <mergeCell ref="A409:B409"/>
    <mergeCell ref="C409:D409"/>
    <mergeCell ref="E409:AJ409"/>
    <mergeCell ref="AK409:AT409"/>
    <mergeCell ref="AU409:AY409"/>
    <mergeCell ref="A410:B410"/>
    <mergeCell ref="C410:D410"/>
    <mergeCell ref="E410:AJ410"/>
    <mergeCell ref="AK410:AT410"/>
    <mergeCell ref="AU410:AY410"/>
    <mergeCell ref="A407:B407"/>
    <mergeCell ref="C407:D407"/>
    <mergeCell ref="E407:AJ407"/>
    <mergeCell ref="AK407:AT407"/>
    <mergeCell ref="AU407:AY407"/>
    <mergeCell ref="A408:B408"/>
    <mergeCell ref="C408:D408"/>
    <mergeCell ref="E408:AJ408"/>
    <mergeCell ref="AK408:AT408"/>
    <mergeCell ref="AU408:AY408"/>
    <mergeCell ref="A413:B413"/>
    <mergeCell ref="C413:D413"/>
    <mergeCell ref="E413:AJ413"/>
    <mergeCell ref="AK413:AT413"/>
    <mergeCell ref="AU413:AY413"/>
    <mergeCell ref="A414:B414"/>
    <mergeCell ref="C414:D414"/>
    <mergeCell ref="E414:AJ414"/>
    <mergeCell ref="AK414:AT414"/>
    <mergeCell ref="AU414:AY414"/>
    <mergeCell ref="A411:B411"/>
    <mergeCell ref="C411:D411"/>
    <mergeCell ref="E411:AJ411"/>
    <mergeCell ref="AK411:AT411"/>
    <mergeCell ref="AU411:AY411"/>
    <mergeCell ref="A412:B412"/>
    <mergeCell ref="C412:D412"/>
    <mergeCell ref="E412:AJ412"/>
    <mergeCell ref="AK412:AT412"/>
    <mergeCell ref="AU412:AY412"/>
    <mergeCell ref="A417:B417"/>
    <mergeCell ref="C417:D417"/>
    <mergeCell ref="E417:AJ417"/>
    <mergeCell ref="AK417:AT417"/>
    <mergeCell ref="AU417:AY417"/>
    <mergeCell ref="A418:B418"/>
    <mergeCell ref="C418:D418"/>
    <mergeCell ref="E418:AJ418"/>
    <mergeCell ref="AK418:AT418"/>
    <mergeCell ref="AU418:AY418"/>
    <mergeCell ref="A415:B415"/>
    <mergeCell ref="C415:D415"/>
    <mergeCell ref="E415:AJ415"/>
    <mergeCell ref="AK415:AT415"/>
    <mergeCell ref="AU415:AY415"/>
    <mergeCell ref="A416:B416"/>
    <mergeCell ref="C416:D416"/>
    <mergeCell ref="E416:AJ416"/>
    <mergeCell ref="AK416:AT416"/>
    <mergeCell ref="AU416:AY416"/>
    <mergeCell ref="A421:B421"/>
    <mergeCell ref="C421:D421"/>
    <mergeCell ref="E421:AJ421"/>
    <mergeCell ref="AK421:AT421"/>
    <mergeCell ref="AU421:AY421"/>
    <mergeCell ref="A422:B422"/>
    <mergeCell ref="C422:D422"/>
    <mergeCell ref="E422:AJ422"/>
    <mergeCell ref="AK422:AT422"/>
    <mergeCell ref="AU422:AY422"/>
    <mergeCell ref="A419:B419"/>
    <mergeCell ref="C419:D419"/>
    <mergeCell ref="E419:AJ419"/>
    <mergeCell ref="AK419:AT419"/>
    <mergeCell ref="AU419:AY419"/>
    <mergeCell ref="A420:B420"/>
    <mergeCell ref="C420:D420"/>
    <mergeCell ref="E420:AJ420"/>
    <mergeCell ref="AK420:AT420"/>
    <mergeCell ref="AU420:AY420"/>
    <mergeCell ref="A425:B425"/>
    <mergeCell ref="C425:D425"/>
    <mergeCell ref="E425:AJ425"/>
    <mergeCell ref="AK425:AT425"/>
    <mergeCell ref="AU425:AY425"/>
    <mergeCell ref="A426:B426"/>
    <mergeCell ref="C426:D426"/>
    <mergeCell ref="E426:AJ426"/>
    <mergeCell ref="AK426:AT426"/>
    <mergeCell ref="AU426:AY426"/>
    <mergeCell ref="A423:B423"/>
    <mergeCell ref="C423:D423"/>
    <mergeCell ref="E423:AJ423"/>
    <mergeCell ref="AK423:AT423"/>
    <mergeCell ref="AU423:AY423"/>
    <mergeCell ref="A424:B424"/>
    <mergeCell ref="C424:D424"/>
    <mergeCell ref="E424:AJ424"/>
    <mergeCell ref="AK424:AT424"/>
    <mergeCell ref="AU424:AY424"/>
    <mergeCell ref="A429:B429"/>
    <mergeCell ref="C429:D429"/>
    <mergeCell ref="E429:AJ429"/>
    <mergeCell ref="AK429:AT429"/>
    <mergeCell ref="AU429:AY429"/>
    <mergeCell ref="A430:B430"/>
    <mergeCell ref="C430:D430"/>
    <mergeCell ref="E430:AJ430"/>
    <mergeCell ref="AK430:AT430"/>
    <mergeCell ref="AU430:AY430"/>
    <mergeCell ref="A427:B427"/>
    <mergeCell ref="C427:D427"/>
    <mergeCell ref="E427:AJ427"/>
    <mergeCell ref="AK427:AT427"/>
    <mergeCell ref="AU427:AY427"/>
    <mergeCell ref="A428:B428"/>
    <mergeCell ref="C428:D428"/>
    <mergeCell ref="E428:AJ428"/>
    <mergeCell ref="AK428:AT428"/>
    <mergeCell ref="AU428:AY428"/>
    <mergeCell ref="A433:B433"/>
    <mergeCell ref="C433:D433"/>
    <mergeCell ref="E433:AJ433"/>
    <mergeCell ref="AK433:AT433"/>
    <mergeCell ref="AU433:AY433"/>
    <mergeCell ref="A434:B434"/>
    <mergeCell ref="C434:D434"/>
    <mergeCell ref="E434:AJ434"/>
    <mergeCell ref="AK434:AT434"/>
    <mergeCell ref="AU434:AY434"/>
    <mergeCell ref="A431:B431"/>
    <mergeCell ref="C431:D431"/>
    <mergeCell ref="E431:AJ431"/>
    <mergeCell ref="AK431:AT431"/>
    <mergeCell ref="AU431:AY431"/>
    <mergeCell ref="A432:B432"/>
    <mergeCell ref="C432:D432"/>
    <mergeCell ref="E432:AJ432"/>
    <mergeCell ref="AK432:AT432"/>
    <mergeCell ref="AU432:AY432"/>
    <mergeCell ref="A437:B437"/>
    <mergeCell ref="C437:D437"/>
    <mergeCell ref="E437:AJ437"/>
    <mergeCell ref="AK437:AT437"/>
    <mergeCell ref="AU437:AY437"/>
    <mergeCell ref="A438:B438"/>
    <mergeCell ref="C438:D438"/>
    <mergeCell ref="E438:AJ438"/>
    <mergeCell ref="AK438:AT438"/>
    <mergeCell ref="AU438:AY438"/>
    <mergeCell ref="A435:B435"/>
    <mergeCell ref="C435:D435"/>
    <mergeCell ref="E435:AJ435"/>
    <mergeCell ref="AK435:AT435"/>
    <mergeCell ref="AU435:AY435"/>
    <mergeCell ref="A436:B436"/>
    <mergeCell ref="C436:D436"/>
    <mergeCell ref="E436:AJ436"/>
    <mergeCell ref="AK436:AT436"/>
    <mergeCell ref="AU436:AY436"/>
    <mergeCell ref="A441:B441"/>
    <mergeCell ref="C441:D441"/>
    <mergeCell ref="E441:AJ441"/>
    <mergeCell ref="AK441:AT441"/>
    <mergeCell ref="AU441:AY441"/>
    <mergeCell ref="A442:B442"/>
    <mergeCell ref="C442:D442"/>
    <mergeCell ref="E442:AJ442"/>
    <mergeCell ref="AK442:AT442"/>
    <mergeCell ref="AU442:AY442"/>
    <mergeCell ref="A439:B439"/>
    <mergeCell ref="C439:D439"/>
    <mergeCell ref="E439:AJ439"/>
    <mergeCell ref="AK439:AT439"/>
    <mergeCell ref="AU439:AY439"/>
    <mergeCell ref="A440:B440"/>
    <mergeCell ref="C440:D440"/>
    <mergeCell ref="E440:AJ440"/>
    <mergeCell ref="AK440:AT440"/>
    <mergeCell ref="AU440:AY440"/>
    <mergeCell ref="A445:B445"/>
    <mergeCell ref="C445:D445"/>
    <mergeCell ref="E445:AJ445"/>
    <mergeCell ref="AK445:AT445"/>
    <mergeCell ref="AU445:AY445"/>
    <mergeCell ref="A446:B446"/>
    <mergeCell ref="C446:D446"/>
    <mergeCell ref="E446:AJ446"/>
    <mergeCell ref="AK446:AT446"/>
    <mergeCell ref="AU446:AY446"/>
    <mergeCell ref="A443:B443"/>
    <mergeCell ref="C443:D443"/>
    <mergeCell ref="E443:AJ443"/>
    <mergeCell ref="AK443:AT443"/>
    <mergeCell ref="AU443:AY443"/>
    <mergeCell ref="A444:B444"/>
    <mergeCell ref="C444:D444"/>
    <mergeCell ref="E444:AJ444"/>
    <mergeCell ref="AK444:AT444"/>
    <mergeCell ref="AU444:AY444"/>
  </mergeCells>
  <phoneticPr fontId="3"/>
  <pageMargins left="0.39370078740157483" right="0.39370078740157483" top="0.59055118110236227" bottom="0.59055118110236227" header="0.51181102362204722" footer="0.51181102362204722"/>
  <pageSetup paperSize="9" scale="99" orientation="portrait" r:id="rId1"/>
  <headerFooter alignWithMargins="0"/>
  <rowBreaks count="1" manualBreakCount="1">
    <brk id="40" max="5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E15F-2293-44E2-95A4-120D6AD3C045}">
  <dimension ref="A1:AX151"/>
  <sheetViews>
    <sheetView view="pageBreakPreview" zoomScaleNormal="100" zoomScaleSheetLayoutView="100" workbookViewId="0">
      <selection activeCell="J11" sqref="J11:Z23"/>
    </sheetView>
  </sheetViews>
  <sheetFormatPr defaultRowHeight="12" x14ac:dyDescent="0.15"/>
  <cols>
    <col min="1" max="113" width="1.875" style="136" customWidth="1"/>
    <col min="114" max="16384" width="9" style="136"/>
  </cols>
  <sheetData>
    <row r="1" spans="1:50" ht="24" customHeight="1" x14ac:dyDescent="0.15">
      <c r="A1" s="139" t="s">
        <v>517</v>
      </c>
    </row>
    <row r="2" spans="1:50" ht="24" customHeight="1" x14ac:dyDescent="0.15">
      <c r="A2" s="139" t="s">
        <v>491</v>
      </c>
    </row>
    <row r="3" spans="1:50" ht="6.75" customHeight="1" x14ac:dyDescent="0.15"/>
    <row r="4" spans="1:50" ht="18.75" customHeight="1" x14ac:dyDescent="0.15">
      <c r="A4" s="226"/>
      <c r="B4" s="227"/>
      <c r="C4" s="227"/>
      <c r="D4" s="227"/>
      <c r="E4" s="227"/>
      <c r="F4" s="227"/>
      <c r="G4" s="227"/>
      <c r="H4" s="227"/>
      <c r="I4" s="228"/>
      <c r="J4" s="197" t="s">
        <v>476</v>
      </c>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9"/>
      <c r="AJ4" s="197" t="s">
        <v>481</v>
      </c>
      <c r="AK4" s="198"/>
      <c r="AL4" s="198"/>
      <c r="AM4" s="198"/>
      <c r="AN4" s="198"/>
      <c r="AO4" s="198"/>
      <c r="AP4" s="198"/>
      <c r="AQ4" s="198"/>
      <c r="AR4" s="198"/>
      <c r="AS4" s="198"/>
      <c r="AT4" s="198"/>
      <c r="AU4" s="198"/>
      <c r="AV4" s="198"/>
      <c r="AW4" s="198"/>
      <c r="AX4" s="199"/>
    </row>
    <row r="5" spans="1:50" ht="13.5" customHeight="1" x14ac:dyDescent="0.15">
      <c r="A5" s="203" t="s">
        <v>469</v>
      </c>
      <c r="B5" s="204"/>
      <c r="C5" s="204"/>
      <c r="D5" s="204"/>
      <c r="E5" s="204"/>
      <c r="F5" s="204"/>
      <c r="G5" s="204"/>
      <c r="H5" s="204"/>
      <c r="I5" s="207"/>
      <c r="J5" s="214" t="s">
        <v>470</v>
      </c>
      <c r="K5" s="215"/>
      <c r="L5" s="215"/>
      <c r="M5" s="215"/>
      <c r="N5" s="215"/>
      <c r="O5" s="215"/>
      <c r="P5" s="215"/>
      <c r="Q5" s="215"/>
      <c r="R5" s="215"/>
      <c r="S5" s="215"/>
      <c r="T5" s="215"/>
      <c r="U5" s="215"/>
      <c r="V5" s="215"/>
      <c r="W5" s="215"/>
      <c r="X5" s="215"/>
      <c r="Y5" s="215"/>
      <c r="Z5" s="235"/>
      <c r="AA5" s="203" t="s">
        <v>471</v>
      </c>
      <c r="AB5" s="204"/>
      <c r="AC5" s="204"/>
      <c r="AD5" s="204"/>
      <c r="AE5" s="200" t="s">
        <v>474</v>
      </c>
      <c r="AF5" s="201"/>
      <c r="AG5" s="201"/>
      <c r="AH5" s="201"/>
      <c r="AI5" s="202"/>
      <c r="AJ5" s="200" t="s">
        <v>479</v>
      </c>
      <c r="AK5" s="201"/>
      <c r="AL5" s="201"/>
      <c r="AM5" s="201"/>
      <c r="AN5" s="201"/>
      <c r="AO5" s="202"/>
      <c r="AP5" s="212" t="s">
        <v>477</v>
      </c>
      <c r="AQ5" s="212"/>
      <c r="AR5" s="212"/>
      <c r="AS5" s="212"/>
      <c r="AT5" s="200" t="s">
        <v>482</v>
      </c>
      <c r="AU5" s="201"/>
      <c r="AV5" s="201"/>
      <c r="AW5" s="201"/>
      <c r="AX5" s="202"/>
    </row>
    <row r="6" spans="1:50" ht="13.5" customHeight="1" x14ac:dyDescent="0.15">
      <c r="A6" s="205"/>
      <c r="B6" s="206"/>
      <c r="C6" s="206"/>
      <c r="D6" s="206"/>
      <c r="E6" s="206"/>
      <c r="F6" s="206"/>
      <c r="G6" s="206"/>
      <c r="H6" s="206"/>
      <c r="I6" s="211"/>
      <c r="J6" s="218"/>
      <c r="K6" s="219"/>
      <c r="L6" s="219"/>
      <c r="M6" s="219"/>
      <c r="N6" s="219"/>
      <c r="O6" s="219"/>
      <c r="P6" s="219"/>
      <c r="Q6" s="219"/>
      <c r="R6" s="219"/>
      <c r="S6" s="219"/>
      <c r="T6" s="219"/>
      <c r="U6" s="219"/>
      <c r="V6" s="219"/>
      <c r="W6" s="219"/>
      <c r="X6" s="219"/>
      <c r="Y6" s="219"/>
      <c r="Z6" s="237"/>
      <c r="AA6" s="205"/>
      <c r="AB6" s="206"/>
      <c r="AC6" s="206"/>
      <c r="AD6" s="206"/>
      <c r="AE6" s="200"/>
      <c r="AF6" s="201"/>
      <c r="AG6" s="201"/>
      <c r="AH6" s="201"/>
      <c r="AI6" s="202"/>
      <c r="AJ6" s="200"/>
      <c r="AK6" s="201"/>
      <c r="AL6" s="201"/>
      <c r="AM6" s="201"/>
      <c r="AN6" s="201"/>
      <c r="AO6" s="202"/>
      <c r="AP6" s="212"/>
      <c r="AQ6" s="212"/>
      <c r="AR6" s="212"/>
      <c r="AS6" s="212"/>
      <c r="AT6" s="200"/>
      <c r="AU6" s="201"/>
      <c r="AV6" s="201"/>
      <c r="AW6" s="201"/>
      <c r="AX6" s="202"/>
    </row>
    <row r="7" spans="1:50" ht="13.5" customHeight="1" x14ac:dyDescent="0.15">
      <c r="A7" s="203" t="s">
        <v>486</v>
      </c>
      <c r="B7" s="204"/>
      <c r="C7" s="204"/>
      <c r="D7" s="204"/>
      <c r="E7" s="204"/>
      <c r="F7" s="204"/>
      <c r="G7" s="204"/>
      <c r="H7" s="204"/>
      <c r="I7" s="207"/>
      <c r="J7" s="203" t="s">
        <v>483</v>
      </c>
      <c r="K7" s="204"/>
      <c r="L7" s="204"/>
      <c r="M7" s="204"/>
      <c r="N7" s="204"/>
      <c r="O7" s="204"/>
      <c r="P7" s="204"/>
      <c r="Q7" s="204"/>
      <c r="R7" s="204"/>
      <c r="S7" s="204"/>
      <c r="T7" s="204"/>
      <c r="U7" s="204"/>
      <c r="V7" s="204"/>
      <c r="W7" s="204"/>
      <c r="X7" s="204"/>
      <c r="Y7" s="204"/>
      <c r="Z7" s="207"/>
      <c r="AA7" s="214" t="s">
        <v>472</v>
      </c>
      <c r="AB7" s="215"/>
      <c r="AC7" s="215"/>
      <c r="AD7" s="215"/>
      <c r="AE7" s="200" t="s">
        <v>475</v>
      </c>
      <c r="AF7" s="201"/>
      <c r="AG7" s="201"/>
      <c r="AH7" s="201"/>
      <c r="AI7" s="202"/>
      <c r="AJ7" s="221" t="s">
        <v>480</v>
      </c>
      <c r="AK7" s="222"/>
      <c r="AL7" s="222"/>
      <c r="AM7" s="222"/>
      <c r="AN7" s="222"/>
      <c r="AO7" s="220"/>
      <c r="AP7" s="213" t="s">
        <v>478</v>
      </c>
      <c r="AQ7" s="213"/>
      <c r="AR7" s="213"/>
      <c r="AS7" s="213"/>
      <c r="AT7" s="203" t="s">
        <v>475</v>
      </c>
      <c r="AU7" s="204"/>
      <c r="AV7" s="204"/>
      <c r="AW7" s="204"/>
      <c r="AX7" s="207"/>
    </row>
    <row r="8" spans="1:50" ht="13.5" customHeight="1" x14ac:dyDescent="0.15">
      <c r="A8" s="208"/>
      <c r="B8" s="209"/>
      <c r="C8" s="209"/>
      <c r="D8" s="209"/>
      <c r="E8" s="209"/>
      <c r="F8" s="209"/>
      <c r="G8" s="209"/>
      <c r="H8" s="209"/>
      <c r="I8" s="210"/>
      <c r="J8" s="208"/>
      <c r="K8" s="209"/>
      <c r="L8" s="209"/>
      <c r="M8" s="209"/>
      <c r="N8" s="209"/>
      <c r="O8" s="209"/>
      <c r="P8" s="209"/>
      <c r="Q8" s="209"/>
      <c r="R8" s="209"/>
      <c r="S8" s="209"/>
      <c r="T8" s="209"/>
      <c r="U8" s="209"/>
      <c r="V8" s="209"/>
      <c r="W8" s="209"/>
      <c r="X8" s="209"/>
      <c r="Y8" s="209"/>
      <c r="Z8" s="210"/>
      <c r="AA8" s="216"/>
      <c r="AB8" s="217"/>
      <c r="AC8" s="217"/>
      <c r="AD8" s="217"/>
      <c r="AE8" s="200"/>
      <c r="AF8" s="201"/>
      <c r="AG8" s="201"/>
      <c r="AH8" s="201"/>
      <c r="AI8" s="202"/>
      <c r="AJ8" s="221"/>
      <c r="AK8" s="222"/>
      <c r="AL8" s="222"/>
      <c r="AM8" s="222"/>
      <c r="AN8" s="222"/>
      <c r="AO8" s="220"/>
      <c r="AP8" s="213"/>
      <c r="AQ8" s="213"/>
      <c r="AR8" s="213"/>
      <c r="AS8" s="213"/>
      <c r="AT8" s="208"/>
      <c r="AU8" s="209"/>
      <c r="AV8" s="209"/>
      <c r="AW8" s="209"/>
      <c r="AX8" s="210"/>
    </row>
    <row r="9" spans="1:50" ht="13.5" customHeight="1" x14ac:dyDescent="0.15">
      <c r="A9" s="208" t="s">
        <v>484</v>
      </c>
      <c r="B9" s="209"/>
      <c r="C9" s="209"/>
      <c r="D9" s="209"/>
      <c r="E9" s="209"/>
      <c r="F9" s="209"/>
      <c r="G9" s="209"/>
      <c r="H9" s="209"/>
      <c r="I9" s="210"/>
      <c r="J9" s="208"/>
      <c r="K9" s="209"/>
      <c r="L9" s="209"/>
      <c r="M9" s="209"/>
      <c r="N9" s="209"/>
      <c r="O9" s="209"/>
      <c r="P9" s="209"/>
      <c r="Q9" s="209"/>
      <c r="R9" s="209"/>
      <c r="S9" s="209"/>
      <c r="T9" s="209"/>
      <c r="U9" s="209"/>
      <c r="V9" s="209"/>
      <c r="W9" s="209"/>
      <c r="X9" s="209"/>
      <c r="Y9" s="209"/>
      <c r="Z9" s="210"/>
      <c r="AA9" s="216"/>
      <c r="AB9" s="217"/>
      <c r="AC9" s="217"/>
      <c r="AD9" s="217"/>
      <c r="AE9" s="200"/>
      <c r="AF9" s="201"/>
      <c r="AG9" s="201"/>
      <c r="AH9" s="201"/>
      <c r="AI9" s="202"/>
      <c r="AJ9" s="221"/>
      <c r="AK9" s="222"/>
      <c r="AL9" s="222"/>
      <c r="AM9" s="222"/>
      <c r="AN9" s="222"/>
      <c r="AO9" s="220"/>
      <c r="AP9" s="213"/>
      <c r="AQ9" s="213"/>
      <c r="AR9" s="213"/>
      <c r="AS9" s="213"/>
      <c r="AT9" s="208"/>
      <c r="AU9" s="209"/>
      <c r="AV9" s="209"/>
      <c r="AW9" s="209"/>
      <c r="AX9" s="210"/>
    </row>
    <row r="10" spans="1:50" ht="13.5" customHeight="1" x14ac:dyDescent="0.15">
      <c r="A10" s="205"/>
      <c r="B10" s="206"/>
      <c r="C10" s="206"/>
      <c r="D10" s="206"/>
      <c r="E10" s="206"/>
      <c r="F10" s="206"/>
      <c r="G10" s="206"/>
      <c r="H10" s="206"/>
      <c r="I10" s="211"/>
      <c r="J10" s="205"/>
      <c r="K10" s="206"/>
      <c r="L10" s="206"/>
      <c r="M10" s="206"/>
      <c r="N10" s="206"/>
      <c r="O10" s="206"/>
      <c r="P10" s="206"/>
      <c r="Q10" s="206"/>
      <c r="R10" s="206"/>
      <c r="S10" s="206"/>
      <c r="T10" s="206"/>
      <c r="U10" s="206"/>
      <c r="V10" s="206"/>
      <c r="W10" s="206"/>
      <c r="X10" s="206"/>
      <c r="Y10" s="206"/>
      <c r="Z10" s="211"/>
      <c r="AA10" s="218"/>
      <c r="AB10" s="219"/>
      <c r="AC10" s="219"/>
      <c r="AD10" s="219"/>
      <c r="AE10" s="200"/>
      <c r="AF10" s="201"/>
      <c r="AG10" s="201"/>
      <c r="AH10" s="201"/>
      <c r="AI10" s="202"/>
      <c r="AJ10" s="221"/>
      <c r="AK10" s="222"/>
      <c r="AL10" s="222"/>
      <c r="AM10" s="222"/>
      <c r="AN10" s="222"/>
      <c r="AO10" s="220"/>
      <c r="AP10" s="213"/>
      <c r="AQ10" s="213"/>
      <c r="AR10" s="213"/>
      <c r="AS10" s="213"/>
      <c r="AT10" s="205"/>
      <c r="AU10" s="206"/>
      <c r="AV10" s="206"/>
      <c r="AW10" s="206"/>
      <c r="AX10" s="211"/>
    </row>
    <row r="11" spans="1:50" ht="13.5" customHeight="1" x14ac:dyDescent="0.15">
      <c r="A11" s="203" t="s">
        <v>487</v>
      </c>
      <c r="B11" s="204"/>
      <c r="C11" s="204"/>
      <c r="D11" s="204"/>
      <c r="E11" s="204"/>
      <c r="F11" s="204"/>
      <c r="G11" s="204"/>
      <c r="H11" s="204"/>
      <c r="I11" s="207"/>
      <c r="J11" s="214" t="s">
        <v>7</v>
      </c>
      <c r="K11" s="215"/>
      <c r="L11" s="215"/>
      <c r="M11" s="215"/>
      <c r="N11" s="215"/>
      <c r="O11" s="215"/>
      <c r="P11" s="215"/>
      <c r="Q11" s="215"/>
      <c r="R11" s="215"/>
      <c r="S11" s="215"/>
      <c r="T11" s="215"/>
      <c r="U11" s="215"/>
      <c r="V11" s="215"/>
      <c r="W11" s="215"/>
      <c r="X11" s="215"/>
      <c r="Y11" s="215"/>
      <c r="Z11" s="235"/>
      <c r="AA11" s="223" t="s">
        <v>473</v>
      </c>
      <c r="AB11" s="223"/>
      <c r="AC11" s="223"/>
      <c r="AD11" s="223"/>
      <c r="AE11" s="238" t="s">
        <v>475</v>
      </c>
      <c r="AF11" s="238"/>
      <c r="AG11" s="238"/>
      <c r="AH11" s="238"/>
      <c r="AI11" s="238"/>
      <c r="AJ11" s="223" t="s">
        <v>480</v>
      </c>
      <c r="AK11" s="223"/>
      <c r="AL11" s="223"/>
      <c r="AM11" s="223"/>
      <c r="AN11" s="223"/>
      <c r="AO11" s="223"/>
      <c r="AP11" s="220" t="s">
        <v>478</v>
      </c>
      <c r="AQ11" s="213"/>
      <c r="AR11" s="213"/>
      <c r="AS11" s="213"/>
      <c r="AT11" s="203" t="s">
        <v>475</v>
      </c>
      <c r="AU11" s="204"/>
      <c r="AV11" s="204"/>
      <c r="AW11" s="204"/>
      <c r="AX11" s="207"/>
    </row>
    <row r="12" spans="1:50" ht="13.5" customHeight="1" x14ac:dyDescent="0.15">
      <c r="A12" s="208"/>
      <c r="B12" s="209"/>
      <c r="C12" s="209"/>
      <c r="D12" s="209"/>
      <c r="E12" s="209"/>
      <c r="F12" s="209"/>
      <c r="G12" s="209"/>
      <c r="H12" s="209"/>
      <c r="I12" s="210"/>
      <c r="J12" s="216"/>
      <c r="K12" s="217"/>
      <c r="L12" s="217"/>
      <c r="M12" s="217"/>
      <c r="N12" s="217"/>
      <c r="O12" s="217"/>
      <c r="P12" s="217"/>
      <c r="Q12" s="217"/>
      <c r="R12" s="217"/>
      <c r="S12" s="217"/>
      <c r="T12" s="217"/>
      <c r="U12" s="217"/>
      <c r="V12" s="217"/>
      <c r="W12" s="217"/>
      <c r="X12" s="217"/>
      <c r="Y12" s="217"/>
      <c r="Z12" s="236"/>
      <c r="AA12" s="224"/>
      <c r="AB12" s="224"/>
      <c r="AC12" s="224"/>
      <c r="AD12" s="224"/>
      <c r="AE12" s="239"/>
      <c r="AF12" s="239"/>
      <c r="AG12" s="239"/>
      <c r="AH12" s="239"/>
      <c r="AI12" s="239"/>
      <c r="AJ12" s="224"/>
      <c r="AK12" s="224"/>
      <c r="AL12" s="224"/>
      <c r="AM12" s="224"/>
      <c r="AN12" s="224"/>
      <c r="AO12" s="224"/>
      <c r="AP12" s="220"/>
      <c r="AQ12" s="213"/>
      <c r="AR12" s="213"/>
      <c r="AS12" s="213"/>
      <c r="AT12" s="208"/>
      <c r="AU12" s="209"/>
      <c r="AV12" s="209"/>
      <c r="AW12" s="209"/>
      <c r="AX12" s="210"/>
    </row>
    <row r="13" spans="1:50" ht="13.5" customHeight="1" x14ac:dyDescent="0.15">
      <c r="A13" s="208" t="s">
        <v>485</v>
      </c>
      <c r="B13" s="209"/>
      <c r="C13" s="209"/>
      <c r="D13" s="209"/>
      <c r="E13" s="209"/>
      <c r="F13" s="209"/>
      <c r="G13" s="209"/>
      <c r="H13" s="209"/>
      <c r="I13" s="210"/>
      <c r="J13" s="216"/>
      <c r="K13" s="217"/>
      <c r="L13" s="217"/>
      <c r="M13" s="217"/>
      <c r="N13" s="217"/>
      <c r="O13" s="217"/>
      <c r="P13" s="217"/>
      <c r="Q13" s="217"/>
      <c r="R13" s="217"/>
      <c r="S13" s="217"/>
      <c r="T13" s="217"/>
      <c r="U13" s="217"/>
      <c r="V13" s="217"/>
      <c r="W13" s="217"/>
      <c r="X13" s="217"/>
      <c r="Y13" s="217"/>
      <c r="Z13" s="236"/>
      <c r="AA13" s="224"/>
      <c r="AB13" s="224"/>
      <c r="AC13" s="224"/>
      <c r="AD13" s="224"/>
      <c r="AE13" s="239"/>
      <c r="AF13" s="239"/>
      <c r="AG13" s="239"/>
      <c r="AH13" s="239"/>
      <c r="AI13" s="239"/>
      <c r="AJ13" s="224"/>
      <c r="AK13" s="224"/>
      <c r="AL13" s="224"/>
      <c r="AM13" s="224"/>
      <c r="AN13" s="224"/>
      <c r="AO13" s="224"/>
      <c r="AP13" s="220"/>
      <c r="AQ13" s="213"/>
      <c r="AR13" s="213"/>
      <c r="AS13" s="213"/>
      <c r="AT13" s="208"/>
      <c r="AU13" s="209"/>
      <c r="AV13" s="209"/>
      <c r="AW13" s="209"/>
      <c r="AX13" s="210"/>
    </row>
    <row r="14" spans="1:50" ht="13.5" customHeight="1" x14ac:dyDescent="0.15">
      <c r="A14" s="205"/>
      <c r="B14" s="206"/>
      <c r="C14" s="206"/>
      <c r="D14" s="206"/>
      <c r="E14" s="206"/>
      <c r="F14" s="206"/>
      <c r="G14" s="206"/>
      <c r="H14" s="206"/>
      <c r="I14" s="211"/>
      <c r="J14" s="216"/>
      <c r="K14" s="217"/>
      <c r="L14" s="217"/>
      <c r="M14" s="217"/>
      <c r="N14" s="217"/>
      <c r="O14" s="217"/>
      <c r="P14" s="217"/>
      <c r="Q14" s="217"/>
      <c r="R14" s="217"/>
      <c r="S14" s="217"/>
      <c r="T14" s="217"/>
      <c r="U14" s="217"/>
      <c r="V14" s="217"/>
      <c r="W14" s="217"/>
      <c r="X14" s="217"/>
      <c r="Y14" s="217"/>
      <c r="Z14" s="236"/>
      <c r="AA14" s="224"/>
      <c r="AB14" s="224"/>
      <c r="AC14" s="224"/>
      <c r="AD14" s="224"/>
      <c r="AE14" s="239"/>
      <c r="AF14" s="239"/>
      <c r="AG14" s="239"/>
      <c r="AH14" s="239"/>
      <c r="AI14" s="239"/>
      <c r="AJ14" s="224"/>
      <c r="AK14" s="224"/>
      <c r="AL14" s="224"/>
      <c r="AM14" s="224"/>
      <c r="AN14" s="224"/>
      <c r="AO14" s="224"/>
      <c r="AP14" s="220"/>
      <c r="AQ14" s="213"/>
      <c r="AR14" s="213"/>
      <c r="AS14" s="213"/>
      <c r="AT14" s="208"/>
      <c r="AU14" s="209"/>
      <c r="AV14" s="209"/>
      <c r="AW14" s="209"/>
      <c r="AX14" s="210"/>
    </row>
    <row r="15" spans="1:50" ht="13.5" customHeight="1" x14ac:dyDescent="0.15">
      <c r="A15" s="203" t="s">
        <v>488</v>
      </c>
      <c r="B15" s="204"/>
      <c r="C15" s="204"/>
      <c r="D15" s="204"/>
      <c r="E15" s="204"/>
      <c r="F15" s="204"/>
      <c r="G15" s="204"/>
      <c r="H15" s="204"/>
      <c r="I15" s="207"/>
      <c r="J15" s="216"/>
      <c r="K15" s="217"/>
      <c r="L15" s="217"/>
      <c r="M15" s="217"/>
      <c r="N15" s="217"/>
      <c r="O15" s="217"/>
      <c r="P15" s="217"/>
      <c r="Q15" s="217"/>
      <c r="R15" s="217"/>
      <c r="S15" s="217"/>
      <c r="T15" s="217"/>
      <c r="U15" s="217"/>
      <c r="V15" s="217"/>
      <c r="W15" s="217"/>
      <c r="X15" s="217"/>
      <c r="Y15" s="217"/>
      <c r="Z15" s="236"/>
      <c r="AA15" s="224"/>
      <c r="AB15" s="224"/>
      <c r="AC15" s="224"/>
      <c r="AD15" s="224"/>
      <c r="AE15" s="239"/>
      <c r="AF15" s="239"/>
      <c r="AG15" s="239"/>
      <c r="AH15" s="239"/>
      <c r="AI15" s="239"/>
      <c r="AJ15" s="224"/>
      <c r="AK15" s="224"/>
      <c r="AL15" s="224"/>
      <c r="AM15" s="224"/>
      <c r="AN15" s="224"/>
      <c r="AO15" s="224"/>
      <c r="AP15" s="202" t="s">
        <v>473</v>
      </c>
      <c r="AQ15" s="212"/>
      <c r="AR15" s="212"/>
      <c r="AS15" s="212"/>
      <c r="AT15" s="208"/>
      <c r="AU15" s="209"/>
      <c r="AV15" s="209"/>
      <c r="AW15" s="209"/>
      <c r="AX15" s="210"/>
    </row>
    <row r="16" spans="1:50" ht="13.5" customHeight="1" x14ac:dyDescent="0.15">
      <c r="A16" s="208"/>
      <c r="B16" s="209"/>
      <c r="C16" s="209"/>
      <c r="D16" s="209"/>
      <c r="E16" s="209"/>
      <c r="F16" s="209"/>
      <c r="G16" s="209"/>
      <c r="H16" s="209"/>
      <c r="I16" s="210"/>
      <c r="J16" s="216"/>
      <c r="K16" s="217"/>
      <c r="L16" s="217"/>
      <c r="M16" s="217"/>
      <c r="N16" s="217"/>
      <c r="O16" s="217"/>
      <c r="P16" s="217"/>
      <c r="Q16" s="217"/>
      <c r="R16" s="217"/>
      <c r="S16" s="217"/>
      <c r="T16" s="217"/>
      <c r="U16" s="217"/>
      <c r="V16" s="217"/>
      <c r="W16" s="217"/>
      <c r="X16" s="217"/>
      <c r="Y16" s="217"/>
      <c r="Z16" s="236"/>
      <c r="AA16" s="224"/>
      <c r="AB16" s="224"/>
      <c r="AC16" s="224"/>
      <c r="AD16" s="224"/>
      <c r="AE16" s="239"/>
      <c r="AF16" s="239"/>
      <c r="AG16" s="239"/>
      <c r="AH16" s="239"/>
      <c r="AI16" s="239"/>
      <c r="AJ16" s="224"/>
      <c r="AK16" s="224"/>
      <c r="AL16" s="224"/>
      <c r="AM16" s="224"/>
      <c r="AN16" s="224"/>
      <c r="AO16" s="224"/>
      <c r="AP16" s="202"/>
      <c r="AQ16" s="212"/>
      <c r="AR16" s="212"/>
      <c r="AS16" s="212"/>
      <c r="AT16" s="208"/>
      <c r="AU16" s="209"/>
      <c r="AV16" s="209"/>
      <c r="AW16" s="209"/>
      <c r="AX16" s="210"/>
    </row>
    <row r="17" spans="1:50" ht="13.5" customHeight="1" x14ac:dyDescent="0.15">
      <c r="A17" s="229" t="s">
        <v>489</v>
      </c>
      <c r="B17" s="230"/>
      <c r="C17" s="230"/>
      <c r="D17" s="230"/>
      <c r="E17" s="230"/>
      <c r="F17" s="230"/>
      <c r="G17" s="230"/>
      <c r="H17" s="230"/>
      <c r="I17" s="231"/>
      <c r="J17" s="216"/>
      <c r="K17" s="217"/>
      <c r="L17" s="217"/>
      <c r="M17" s="217"/>
      <c r="N17" s="217"/>
      <c r="O17" s="217"/>
      <c r="P17" s="217"/>
      <c r="Q17" s="217"/>
      <c r="R17" s="217"/>
      <c r="S17" s="217"/>
      <c r="T17" s="217"/>
      <c r="U17" s="217"/>
      <c r="V17" s="217"/>
      <c r="W17" s="217"/>
      <c r="X17" s="217"/>
      <c r="Y17" s="217"/>
      <c r="Z17" s="236"/>
      <c r="AA17" s="224"/>
      <c r="AB17" s="224"/>
      <c r="AC17" s="224"/>
      <c r="AD17" s="224"/>
      <c r="AE17" s="239"/>
      <c r="AF17" s="239"/>
      <c r="AG17" s="239"/>
      <c r="AH17" s="239"/>
      <c r="AI17" s="239"/>
      <c r="AJ17" s="224"/>
      <c r="AK17" s="224"/>
      <c r="AL17" s="224"/>
      <c r="AM17" s="224"/>
      <c r="AN17" s="224"/>
      <c r="AO17" s="224"/>
      <c r="AP17" s="202"/>
      <c r="AQ17" s="212"/>
      <c r="AR17" s="212"/>
      <c r="AS17" s="212"/>
      <c r="AT17" s="208"/>
      <c r="AU17" s="209"/>
      <c r="AV17" s="209"/>
      <c r="AW17" s="209"/>
      <c r="AX17" s="210"/>
    </row>
    <row r="18" spans="1:50" ht="13.5" customHeight="1" x14ac:dyDescent="0.15">
      <c r="A18" s="232"/>
      <c r="B18" s="233"/>
      <c r="C18" s="233"/>
      <c r="D18" s="233"/>
      <c r="E18" s="233"/>
      <c r="F18" s="233"/>
      <c r="G18" s="233"/>
      <c r="H18" s="233"/>
      <c r="I18" s="234"/>
      <c r="J18" s="216"/>
      <c r="K18" s="217"/>
      <c r="L18" s="217"/>
      <c r="M18" s="217"/>
      <c r="N18" s="217"/>
      <c r="O18" s="217"/>
      <c r="P18" s="217"/>
      <c r="Q18" s="217"/>
      <c r="R18" s="217"/>
      <c r="S18" s="217"/>
      <c r="T18" s="217"/>
      <c r="U18" s="217"/>
      <c r="V18" s="217"/>
      <c r="W18" s="217"/>
      <c r="X18" s="217"/>
      <c r="Y18" s="217"/>
      <c r="Z18" s="236"/>
      <c r="AA18" s="224"/>
      <c r="AB18" s="224"/>
      <c r="AC18" s="224"/>
      <c r="AD18" s="224"/>
      <c r="AE18" s="239"/>
      <c r="AF18" s="239"/>
      <c r="AG18" s="239"/>
      <c r="AH18" s="239"/>
      <c r="AI18" s="239"/>
      <c r="AJ18" s="224"/>
      <c r="AK18" s="224"/>
      <c r="AL18" s="224"/>
      <c r="AM18" s="224"/>
      <c r="AN18" s="224"/>
      <c r="AO18" s="224"/>
      <c r="AP18" s="202"/>
      <c r="AQ18" s="212"/>
      <c r="AR18" s="212"/>
      <c r="AS18" s="212"/>
      <c r="AT18" s="208"/>
      <c r="AU18" s="209"/>
      <c r="AV18" s="209"/>
      <c r="AW18" s="209"/>
      <c r="AX18" s="210"/>
    </row>
    <row r="19" spans="1:50" ht="13.5" customHeight="1" x14ac:dyDescent="0.15">
      <c r="A19" s="203" t="s">
        <v>511</v>
      </c>
      <c r="B19" s="204"/>
      <c r="C19" s="204"/>
      <c r="D19" s="204"/>
      <c r="E19" s="204"/>
      <c r="F19" s="204"/>
      <c r="G19" s="204"/>
      <c r="H19" s="204"/>
      <c r="I19" s="207"/>
      <c r="J19" s="216"/>
      <c r="K19" s="217"/>
      <c r="L19" s="217"/>
      <c r="M19" s="217"/>
      <c r="N19" s="217"/>
      <c r="O19" s="217"/>
      <c r="P19" s="217"/>
      <c r="Q19" s="217"/>
      <c r="R19" s="217"/>
      <c r="S19" s="217"/>
      <c r="T19" s="217"/>
      <c r="U19" s="217"/>
      <c r="V19" s="217"/>
      <c r="W19" s="217"/>
      <c r="X19" s="217"/>
      <c r="Y19" s="217"/>
      <c r="Z19" s="236"/>
      <c r="AA19" s="224"/>
      <c r="AB19" s="224"/>
      <c r="AC19" s="224"/>
      <c r="AD19" s="224"/>
      <c r="AE19" s="239"/>
      <c r="AF19" s="239"/>
      <c r="AG19" s="239"/>
      <c r="AH19" s="239"/>
      <c r="AI19" s="239"/>
      <c r="AJ19" s="224"/>
      <c r="AK19" s="224"/>
      <c r="AL19" s="224"/>
      <c r="AM19" s="224"/>
      <c r="AN19" s="224"/>
      <c r="AO19" s="224"/>
      <c r="AP19" s="203" t="s">
        <v>512</v>
      </c>
      <c r="AQ19" s="204"/>
      <c r="AR19" s="204"/>
      <c r="AS19" s="207"/>
      <c r="AT19" s="208"/>
      <c r="AU19" s="209"/>
      <c r="AV19" s="209"/>
      <c r="AW19" s="209"/>
      <c r="AX19" s="210"/>
    </row>
    <row r="20" spans="1:50" ht="13.5" customHeight="1" x14ac:dyDescent="0.15">
      <c r="A20" s="208"/>
      <c r="B20" s="209"/>
      <c r="C20" s="209"/>
      <c r="D20" s="209"/>
      <c r="E20" s="209"/>
      <c r="F20" s="209"/>
      <c r="G20" s="209"/>
      <c r="H20" s="209"/>
      <c r="I20" s="210"/>
      <c r="J20" s="216"/>
      <c r="K20" s="217"/>
      <c r="L20" s="217"/>
      <c r="M20" s="217"/>
      <c r="N20" s="217"/>
      <c r="O20" s="217"/>
      <c r="P20" s="217"/>
      <c r="Q20" s="217"/>
      <c r="R20" s="217"/>
      <c r="S20" s="217"/>
      <c r="T20" s="217"/>
      <c r="U20" s="217"/>
      <c r="V20" s="217"/>
      <c r="W20" s="217"/>
      <c r="X20" s="217"/>
      <c r="Y20" s="217"/>
      <c r="Z20" s="236"/>
      <c r="AA20" s="224"/>
      <c r="AB20" s="224"/>
      <c r="AC20" s="224"/>
      <c r="AD20" s="224"/>
      <c r="AE20" s="239"/>
      <c r="AF20" s="239"/>
      <c r="AG20" s="239"/>
      <c r="AH20" s="239"/>
      <c r="AI20" s="239"/>
      <c r="AJ20" s="224"/>
      <c r="AK20" s="224"/>
      <c r="AL20" s="224"/>
      <c r="AM20" s="224"/>
      <c r="AN20" s="224"/>
      <c r="AO20" s="224"/>
      <c r="AP20" s="208"/>
      <c r="AQ20" s="209"/>
      <c r="AR20" s="209"/>
      <c r="AS20" s="210"/>
      <c r="AT20" s="208"/>
      <c r="AU20" s="209"/>
      <c r="AV20" s="209"/>
      <c r="AW20" s="209"/>
      <c r="AX20" s="210"/>
    </row>
    <row r="21" spans="1:50" ht="13.5" customHeight="1" x14ac:dyDescent="0.15">
      <c r="A21" s="208"/>
      <c r="B21" s="209"/>
      <c r="C21" s="209"/>
      <c r="D21" s="209"/>
      <c r="E21" s="209"/>
      <c r="F21" s="209"/>
      <c r="G21" s="209"/>
      <c r="H21" s="209"/>
      <c r="I21" s="210"/>
      <c r="J21" s="216"/>
      <c r="K21" s="217"/>
      <c r="L21" s="217"/>
      <c r="M21" s="217"/>
      <c r="N21" s="217"/>
      <c r="O21" s="217"/>
      <c r="P21" s="217"/>
      <c r="Q21" s="217"/>
      <c r="R21" s="217"/>
      <c r="S21" s="217"/>
      <c r="T21" s="217"/>
      <c r="U21" s="217"/>
      <c r="V21" s="217"/>
      <c r="W21" s="217"/>
      <c r="X21" s="217"/>
      <c r="Y21" s="217"/>
      <c r="Z21" s="236"/>
      <c r="AA21" s="224"/>
      <c r="AB21" s="224"/>
      <c r="AC21" s="224"/>
      <c r="AD21" s="224"/>
      <c r="AE21" s="239"/>
      <c r="AF21" s="239"/>
      <c r="AG21" s="239"/>
      <c r="AH21" s="239"/>
      <c r="AI21" s="239"/>
      <c r="AJ21" s="224"/>
      <c r="AK21" s="224"/>
      <c r="AL21" s="224"/>
      <c r="AM21" s="224"/>
      <c r="AN21" s="224"/>
      <c r="AO21" s="224"/>
      <c r="AP21" s="208"/>
      <c r="AQ21" s="209"/>
      <c r="AR21" s="209"/>
      <c r="AS21" s="210"/>
      <c r="AT21" s="208"/>
      <c r="AU21" s="209"/>
      <c r="AV21" s="209"/>
      <c r="AW21" s="209"/>
      <c r="AX21" s="210"/>
    </row>
    <row r="22" spans="1:50" ht="13.5" customHeight="1" x14ac:dyDescent="0.15">
      <c r="A22" s="208"/>
      <c r="B22" s="209"/>
      <c r="C22" s="209"/>
      <c r="D22" s="209"/>
      <c r="E22" s="209"/>
      <c r="F22" s="209"/>
      <c r="G22" s="209"/>
      <c r="H22" s="209"/>
      <c r="I22" s="210"/>
      <c r="J22" s="216"/>
      <c r="K22" s="217"/>
      <c r="L22" s="217"/>
      <c r="M22" s="217"/>
      <c r="N22" s="217"/>
      <c r="O22" s="217"/>
      <c r="P22" s="217"/>
      <c r="Q22" s="217"/>
      <c r="R22" s="217"/>
      <c r="S22" s="217"/>
      <c r="T22" s="217"/>
      <c r="U22" s="217"/>
      <c r="V22" s="217"/>
      <c r="W22" s="217"/>
      <c r="X22" s="217"/>
      <c r="Y22" s="217"/>
      <c r="Z22" s="236"/>
      <c r="AA22" s="224"/>
      <c r="AB22" s="224"/>
      <c r="AC22" s="224"/>
      <c r="AD22" s="224"/>
      <c r="AE22" s="239"/>
      <c r="AF22" s="239"/>
      <c r="AG22" s="239"/>
      <c r="AH22" s="239"/>
      <c r="AI22" s="239"/>
      <c r="AJ22" s="224"/>
      <c r="AK22" s="224"/>
      <c r="AL22" s="224"/>
      <c r="AM22" s="224"/>
      <c r="AN22" s="224"/>
      <c r="AO22" s="224"/>
      <c r="AP22" s="208"/>
      <c r="AQ22" s="209"/>
      <c r="AR22" s="209"/>
      <c r="AS22" s="210"/>
      <c r="AT22" s="208"/>
      <c r="AU22" s="209"/>
      <c r="AV22" s="209"/>
      <c r="AW22" s="209"/>
      <c r="AX22" s="210"/>
    </row>
    <row r="23" spans="1:50" ht="13.5" customHeight="1" x14ac:dyDescent="0.15">
      <c r="A23" s="205"/>
      <c r="B23" s="206"/>
      <c r="C23" s="206"/>
      <c r="D23" s="206"/>
      <c r="E23" s="206"/>
      <c r="F23" s="206"/>
      <c r="G23" s="206"/>
      <c r="H23" s="206"/>
      <c r="I23" s="211"/>
      <c r="J23" s="218"/>
      <c r="K23" s="219"/>
      <c r="L23" s="219"/>
      <c r="M23" s="219"/>
      <c r="N23" s="219"/>
      <c r="O23" s="219"/>
      <c r="P23" s="219"/>
      <c r="Q23" s="219"/>
      <c r="R23" s="219"/>
      <c r="S23" s="219"/>
      <c r="T23" s="219"/>
      <c r="U23" s="219"/>
      <c r="V23" s="219"/>
      <c r="W23" s="219"/>
      <c r="X23" s="219"/>
      <c r="Y23" s="219"/>
      <c r="Z23" s="237"/>
      <c r="AA23" s="225"/>
      <c r="AB23" s="225"/>
      <c r="AC23" s="225"/>
      <c r="AD23" s="225"/>
      <c r="AE23" s="240"/>
      <c r="AF23" s="240"/>
      <c r="AG23" s="240"/>
      <c r="AH23" s="240"/>
      <c r="AI23" s="240"/>
      <c r="AJ23" s="225"/>
      <c r="AK23" s="225"/>
      <c r="AL23" s="225"/>
      <c r="AM23" s="225"/>
      <c r="AN23" s="225"/>
      <c r="AO23" s="225"/>
      <c r="AP23" s="205"/>
      <c r="AQ23" s="206"/>
      <c r="AR23" s="206"/>
      <c r="AS23" s="211"/>
      <c r="AT23" s="205"/>
      <c r="AU23" s="206"/>
      <c r="AV23" s="206"/>
      <c r="AW23" s="206"/>
      <c r="AX23" s="211"/>
    </row>
    <row r="24" spans="1:50" ht="15.75" customHeight="1" x14ac:dyDescent="0.15">
      <c r="A24" s="147" t="s">
        <v>490</v>
      </c>
    </row>
    <row r="25" spans="1:50" ht="8.25" customHeight="1" x14ac:dyDescent="0.15">
      <c r="A25" s="139"/>
    </row>
    <row r="26" spans="1:50" ht="24" customHeight="1" x14ac:dyDescent="0.15">
      <c r="A26" s="139" t="s">
        <v>492</v>
      </c>
    </row>
    <row r="27" spans="1:50" ht="18" customHeight="1" x14ac:dyDescent="0.15">
      <c r="B27" s="147" t="s">
        <v>493</v>
      </c>
    </row>
    <row r="28" spans="1:50" ht="18" customHeight="1" x14ac:dyDescent="0.15">
      <c r="B28" s="147" t="s">
        <v>494</v>
      </c>
    </row>
    <row r="30" spans="1:50" ht="20.25" customHeight="1" x14ac:dyDescent="0.15">
      <c r="B30" s="138" t="s">
        <v>495</v>
      </c>
    </row>
    <row r="31" spans="1:50" ht="9" customHeight="1" x14ac:dyDescent="0.15">
      <c r="C31" s="140"/>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2"/>
    </row>
    <row r="32" spans="1:50" ht="16.5" customHeight="1" x14ac:dyDescent="0.15">
      <c r="C32" s="148"/>
      <c r="D32" s="138" t="s">
        <v>402</v>
      </c>
      <c r="E32" s="138" t="s">
        <v>496</v>
      </c>
      <c r="AX32" s="149"/>
    </row>
    <row r="33" spans="1:50" ht="16.5" customHeight="1" x14ac:dyDescent="0.15">
      <c r="C33" s="148"/>
      <c r="E33" s="138" t="s">
        <v>497</v>
      </c>
      <c r="AX33" s="149"/>
    </row>
    <row r="34" spans="1:50" ht="16.5" customHeight="1" x14ac:dyDescent="0.15">
      <c r="C34" s="148"/>
      <c r="D34" s="138" t="s">
        <v>402</v>
      </c>
      <c r="E34" s="137" t="s">
        <v>498</v>
      </c>
      <c r="AX34" s="149"/>
    </row>
    <row r="35" spans="1:50" ht="16.5" customHeight="1" x14ac:dyDescent="0.15">
      <c r="C35" s="148"/>
      <c r="D35" s="138" t="s">
        <v>402</v>
      </c>
      <c r="E35" s="137" t="s">
        <v>499</v>
      </c>
      <c r="AX35" s="149"/>
    </row>
    <row r="36" spans="1:50" ht="16.5" customHeight="1" x14ac:dyDescent="0.15">
      <c r="C36" s="148"/>
      <c r="D36" s="138" t="s">
        <v>402</v>
      </c>
      <c r="E36" s="138" t="s">
        <v>500</v>
      </c>
      <c r="AX36" s="149"/>
    </row>
    <row r="37" spans="1:50" ht="16.5" customHeight="1" x14ac:dyDescent="0.15">
      <c r="C37" s="148"/>
      <c r="D37" s="138" t="s">
        <v>402</v>
      </c>
      <c r="E37" s="137" t="s">
        <v>501</v>
      </c>
      <c r="AX37" s="149"/>
    </row>
    <row r="38" spans="1:50" ht="16.5" customHeight="1" x14ac:dyDescent="0.15">
      <c r="C38" s="148"/>
      <c r="E38" s="137" t="s">
        <v>502</v>
      </c>
      <c r="AX38" s="149"/>
    </row>
    <row r="39" spans="1:50" ht="9" customHeight="1" x14ac:dyDescent="0.15">
      <c r="C39" s="143"/>
      <c r="D39" s="144"/>
      <c r="E39" s="146"/>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5"/>
    </row>
    <row r="40" spans="1:50" ht="16.5" customHeight="1" x14ac:dyDescent="0.15"/>
    <row r="41" spans="1:50" ht="24" customHeight="1" x14ac:dyDescent="0.15">
      <c r="A41" s="139" t="s">
        <v>503</v>
      </c>
    </row>
    <row r="42" spans="1:50" ht="16.5" customHeight="1" x14ac:dyDescent="0.15">
      <c r="C42" s="138" t="s">
        <v>504</v>
      </c>
    </row>
    <row r="43" spans="1:50" ht="16.5" customHeight="1" x14ac:dyDescent="0.15">
      <c r="B43" s="138" t="s">
        <v>505</v>
      </c>
    </row>
    <row r="44" spans="1:50" ht="16.5" customHeight="1" x14ac:dyDescent="0.15">
      <c r="B44" s="138" t="s">
        <v>506</v>
      </c>
    </row>
    <row r="45" spans="1:50" ht="16.5" customHeight="1" x14ac:dyDescent="0.15">
      <c r="B45" s="138" t="s">
        <v>507</v>
      </c>
    </row>
    <row r="46" spans="1:50" ht="16.5" customHeight="1" x14ac:dyDescent="0.15">
      <c r="B46" s="138" t="s">
        <v>508</v>
      </c>
    </row>
    <row r="47" spans="1:50" ht="16.5" customHeight="1" x14ac:dyDescent="0.15">
      <c r="B47" s="138"/>
      <c r="C47" s="138" t="s">
        <v>509</v>
      </c>
    </row>
    <row r="48" spans="1:50" ht="12" customHeight="1" x14ac:dyDescent="0.15">
      <c r="B48" s="138"/>
    </row>
    <row r="49" spans="1:50" ht="21" customHeight="1" x14ac:dyDescent="0.15">
      <c r="B49" s="138" t="s">
        <v>510</v>
      </c>
    </row>
    <row r="50" spans="1:50" ht="9" customHeight="1" x14ac:dyDescent="0.15">
      <c r="B50" s="138"/>
      <c r="C50" s="140"/>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2"/>
    </row>
    <row r="51" spans="1:50" ht="16.5" customHeight="1" x14ac:dyDescent="0.15">
      <c r="B51" s="138"/>
      <c r="C51" s="150"/>
      <c r="D51" s="138" t="s">
        <v>402</v>
      </c>
      <c r="E51" s="138" t="s">
        <v>496</v>
      </c>
      <c r="AX51" s="149"/>
    </row>
    <row r="52" spans="1:50" ht="16.5" customHeight="1" x14ac:dyDescent="0.15">
      <c r="C52" s="150"/>
      <c r="E52" s="138" t="s">
        <v>497</v>
      </c>
      <c r="AX52" s="149"/>
    </row>
    <row r="53" spans="1:50" ht="9" customHeight="1" x14ac:dyDescent="0.15">
      <c r="B53" s="138"/>
      <c r="C53" s="143"/>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5"/>
    </row>
    <row r="54" spans="1:50" ht="16.5" customHeight="1" x14ac:dyDescent="0.15">
      <c r="B54" s="138"/>
    </row>
    <row r="55" spans="1:50" ht="16.5" customHeight="1" x14ac:dyDescent="0.15">
      <c r="B55" s="138"/>
    </row>
    <row r="56" spans="1:50" ht="16.5" customHeight="1" x14ac:dyDescent="0.15"/>
    <row r="57" spans="1:50" ht="16.5" customHeight="1" x14ac:dyDescent="0.15"/>
    <row r="58" spans="1:50" ht="16.5" customHeight="1" x14ac:dyDescent="0.15"/>
    <row r="59" spans="1:50" ht="16.5" customHeight="1" x14ac:dyDescent="0.15"/>
    <row r="60" spans="1:50" ht="16.5" customHeight="1" x14ac:dyDescent="0.15"/>
    <row r="61" spans="1:50" ht="16.5" customHeight="1" x14ac:dyDescent="0.15"/>
    <row r="62" spans="1:50" x14ac:dyDescent="0.15">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row>
    <row r="63" spans="1:50" x14ac:dyDescent="0.15">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row>
    <row r="64" spans="1:50" x14ac:dyDescent="0.15">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row>
    <row r="65" spans="1:46" x14ac:dyDescent="0.15">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row>
    <row r="66" spans="1:46" x14ac:dyDescent="0.1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row>
    <row r="67" spans="1:46" x14ac:dyDescent="0.15">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row>
    <row r="68" spans="1:46" x14ac:dyDescent="0.15">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row>
    <row r="69" spans="1:46" x14ac:dyDescent="0.15">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row>
    <row r="70" spans="1:46" x14ac:dyDescent="0.1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row>
    <row r="71" spans="1:46" x14ac:dyDescent="0.1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row>
    <row r="72" spans="1:46" x14ac:dyDescent="0.1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row>
    <row r="73" spans="1:46" x14ac:dyDescent="0.1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row>
    <row r="74" spans="1:46" x14ac:dyDescent="0.1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row>
    <row r="75" spans="1:46" x14ac:dyDescent="0.1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row>
    <row r="76" spans="1:46" x14ac:dyDescent="0.15">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row>
    <row r="77" spans="1:46" x14ac:dyDescent="0.15">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row>
    <row r="78" spans="1:46" x14ac:dyDescent="0.15">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row>
    <row r="79" spans="1:46" x14ac:dyDescent="0.15">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row>
    <row r="80" spans="1:46" x14ac:dyDescent="0.15">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row>
    <row r="81" spans="1:46" x14ac:dyDescent="0.15">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row>
    <row r="82" spans="1:46" x14ac:dyDescent="0.15">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row>
    <row r="83" spans="1:46" x14ac:dyDescent="0.1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row>
    <row r="84" spans="1:46" x14ac:dyDescent="0.1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row>
    <row r="85" spans="1:46" x14ac:dyDescent="0.1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row>
    <row r="86" spans="1:46" x14ac:dyDescent="0.1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row>
    <row r="87" spans="1:46" x14ac:dyDescent="0.1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row>
    <row r="88" spans="1:46" x14ac:dyDescent="0.15">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row>
    <row r="89" spans="1:46" x14ac:dyDescent="0.1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row>
    <row r="90" spans="1:46" x14ac:dyDescent="0.1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row>
    <row r="91" spans="1:46" x14ac:dyDescent="0.1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row>
    <row r="92" spans="1:46" x14ac:dyDescent="0.1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row>
    <row r="93" spans="1:46" x14ac:dyDescent="0.1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row>
    <row r="94" spans="1:46" x14ac:dyDescent="0.1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row>
    <row r="95" spans="1:46" x14ac:dyDescent="0.1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row>
    <row r="96" spans="1:46" x14ac:dyDescent="0.1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row>
    <row r="97" spans="1:46" x14ac:dyDescent="0.1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row>
    <row r="98" spans="1:46" x14ac:dyDescent="0.1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row>
    <row r="99" spans="1:46" x14ac:dyDescent="0.1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row>
    <row r="100" spans="1:46" x14ac:dyDescent="0.1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row>
    <row r="101" spans="1:46" x14ac:dyDescent="0.1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row>
    <row r="102" spans="1:46" x14ac:dyDescent="0.1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row>
    <row r="103" spans="1:46" x14ac:dyDescent="0.1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row>
    <row r="104" spans="1:46" ht="13.5" customHeight="1" x14ac:dyDescent="0.1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row>
    <row r="105" spans="1:46" ht="13.5" customHeight="1" x14ac:dyDescent="0.15">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row>
    <row r="106" spans="1:46" ht="13.5" customHeight="1" x14ac:dyDescent="0.15">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row>
    <row r="107" spans="1:46" ht="13.5" customHeight="1" x14ac:dyDescent="0.15">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row>
    <row r="108" spans="1:46" ht="13.5" customHeight="1" x14ac:dyDescent="0.15">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row>
    <row r="109" spans="1:46" ht="13.5" customHeight="1" x14ac:dyDescent="0.15">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row>
    <row r="110" spans="1:46" ht="13.5" customHeight="1" x14ac:dyDescent="0.15">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row>
    <row r="111" spans="1:46" ht="13.5" customHeight="1" x14ac:dyDescent="0.15">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row>
    <row r="112" spans="1:46" ht="13.5" customHeight="1" x14ac:dyDescent="0.15">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row>
    <row r="113" spans="1:46" ht="13.5" customHeight="1" x14ac:dyDescent="0.15">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row>
    <row r="114" spans="1:46" x14ac:dyDescent="0.1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row>
    <row r="115" spans="1:46" x14ac:dyDescent="0.1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row>
    <row r="116" spans="1:46" x14ac:dyDescent="0.1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row>
    <row r="117" spans="1:46" x14ac:dyDescent="0.1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row>
    <row r="118" spans="1:46" x14ac:dyDescent="0.1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row>
    <row r="119" spans="1:46" x14ac:dyDescent="0.1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row>
    <row r="120" spans="1:46" x14ac:dyDescent="0.1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row>
    <row r="121" spans="1:46" x14ac:dyDescent="0.1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row>
    <row r="122" spans="1:46" x14ac:dyDescent="0.1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row>
    <row r="123" spans="1:46" x14ac:dyDescent="0.1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row>
    <row r="124" spans="1:46" x14ac:dyDescent="0.1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row>
    <row r="125" spans="1:46" x14ac:dyDescent="0.1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row>
    <row r="126" spans="1:46" x14ac:dyDescent="0.1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row>
    <row r="127" spans="1:46" x14ac:dyDescent="0.1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row>
    <row r="128" spans="1:46" x14ac:dyDescent="0.1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row>
    <row r="129" spans="1:46" x14ac:dyDescent="0.1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row>
    <row r="130" spans="1:46" x14ac:dyDescent="0.1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row>
    <row r="131" spans="1:46" x14ac:dyDescent="0.1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row>
    <row r="132" spans="1:46" x14ac:dyDescent="0.1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row>
    <row r="133" spans="1:46" x14ac:dyDescent="0.1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row>
    <row r="134" spans="1:46" x14ac:dyDescent="0.1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row>
    <row r="135" spans="1:46" x14ac:dyDescent="0.1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row>
    <row r="136" spans="1:46" x14ac:dyDescent="0.1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row>
    <row r="137" spans="1:46" x14ac:dyDescent="0.1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row>
    <row r="138" spans="1:46" x14ac:dyDescent="0.1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row>
    <row r="139" spans="1:46" x14ac:dyDescent="0.1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row>
    <row r="140" spans="1:46" x14ac:dyDescent="0.1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row>
    <row r="141" spans="1:46" x14ac:dyDescent="0.1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row>
    <row r="142" spans="1:46" x14ac:dyDescent="0.1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row>
    <row r="143" spans="1:46" x14ac:dyDescent="0.1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row>
    <row r="144" spans="1:46" x14ac:dyDescent="0.1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row>
    <row r="145" spans="1:46" x14ac:dyDescent="0.1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row>
    <row r="146" spans="1:46" x14ac:dyDescent="0.1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row>
    <row r="147" spans="1:46" x14ac:dyDescent="0.1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row>
    <row r="148" spans="1:46" x14ac:dyDescent="0.1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row>
    <row r="149" spans="1:46" x14ac:dyDescent="0.1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row>
    <row r="150" spans="1:46" x14ac:dyDescent="0.1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row>
    <row r="151" spans="1:46" x14ac:dyDescent="0.1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row>
  </sheetData>
  <mergeCells count="31">
    <mergeCell ref="AT11:AX23"/>
    <mergeCell ref="A4:I4"/>
    <mergeCell ref="J4:AI4"/>
    <mergeCell ref="A15:I16"/>
    <mergeCell ref="A17:I18"/>
    <mergeCell ref="A19:I23"/>
    <mergeCell ref="J11:Z23"/>
    <mergeCell ref="AA11:AD23"/>
    <mergeCell ref="AE11:AI23"/>
    <mergeCell ref="J5:Z6"/>
    <mergeCell ref="J7:Z10"/>
    <mergeCell ref="A5:I6"/>
    <mergeCell ref="A7:I8"/>
    <mergeCell ref="A9:I10"/>
    <mergeCell ref="A11:I12"/>
    <mergeCell ref="A13:I14"/>
    <mergeCell ref="AP11:AS14"/>
    <mergeCell ref="AJ5:AO6"/>
    <mergeCell ref="AJ7:AO10"/>
    <mergeCell ref="AJ11:AO23"/>
    <mergeCell ref="AP15:AS18"/>
    <mergeCell ref="AP19:AS23"/>
    <mergeCell ref="AJ4:AX4"/>
    <mergeCell ref="AE5:AI6"/>
    <mergeCell ref="AE7:AI10"/>
    <mergeCell ref="AA5:AD6"/>
    <mergeCell ref="AT5:AX6"/>
    <mergeCell ref="AT7:AX10"/>
    <mergeCell ref="AP5:AS6"/>
    <mergeCell ref="AP7:AS10"/>
    <mergeCell ref="AA7:AD10"/>
  </mergeCells>
  <phoneticPr fontId="3"/>
  <printOptions horizontalCentered="1" verticalCentered="1"/>
  <pageMargins left="0.70866141732283472" right="0.70866141732283472" top="0.59055118110236227" bottom="0.59055118110236227" header="0.51181102362204722" footer="0.51181102362204722"/>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T57"/>
  <sheetViews>
    <sheetView view="pageBreakPreview" zoomScaleNormal="100" zoomScaleSheetLayoutView="100" workbookViewId="0">
      <selection activeCell="K46" sqref="K46:S46"/>
    </sheetView>
  </sheetViews>
  <sheetFormatPr defaultRowHeight="13.5" x14ac:dyDescent="0.15"/>
  <cols>
    <col min="1" max="2" width="1.875" style="4" customWidth="1"/>
    <col min="3" max="4" width="1.875" style="21" customWidth="1"/>
    <col min="5" max="5" width="1.875" style="22" customWidth="1"/>
    <col min="6" max="113" width="1.875" style="4" customWidth="1"/>
    <col min="114" max="16384" width="9" style="4"/>
  </cols>
  <sheetData>
    <row r="1" spans="1:46" x14ac:dyDescent="0.15">
      <c r="A1" s="71"/>
      <c r="B1" s="72"/>
      <c r="C1" s="102"/>
      <c r="D1" s="102"/>
      <c r="E1" s="103"/>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3"/>
    </row>
    <row r="2" spans="1:46" x14ac:dyDescent="0.15">
      <c r="A2" s="74"/>
      <c r="AT2" s="75"/>
    </row>
    <row r="3" spans="1:46" x14ac:dyDescent="0.15">
      <c r="A3" s="74"/>
      <c r="AT3" s="75"/>
    </row>
    <row r="4" spans="1:46" x14ac:dyDescent="0.15">
      <c r="A4" s="74"/>
      <c r="AH4" s="245" t="s">
        <v>558</v>
      </c>
      <c r="AI4" s="241"/>
      <c r="AJ4" s="241"/>
      <c r="AK4" s="241"/>
      <c r="AL4" s="241"/>
      <c r="AM4" s="241"/>
      <c r="AN4" s="241"/>
      <c r="AO4" s="241"/>
      <c r="AP4" s="241"/>
      <c r="AQ4" s="241"/>
      <c r="AR4" s="241"/>
      <c r="AS4" s="241"/>
      <c r="AT4" s="248"/>
    </row>
    <row r="5" spans="1:46" x14ac:dyDescent="0.15">
      <c r="A5" s="74"/>
      <c r="D5" s="104" t="s">
        <v>431</v>
      </c>
      <c r="AT5" s="75"/>
    </row>
    <row r="6" spans="1:46" x14ac:dyDescent="0.15">
      <c r="A6" s="74"/>
      <c r="C6" s="105"/>
      <c r="D6" s="81"/>
      <c r="E6" s="81"/>
      <c r="F6" s="81" t="s">
        <v>435</v>
      </c>
      <c r="G6" s="81"/>
      <c r="H6" s="81"/>
      <c r="I6" s="81"/>
      <c r="J6" s="81"/>
      <c r="K6" s="81"/>
      <c r="L6" s="81"/>
      <c r="M6" s="81"/>
      <c r="N6" s="81"/>
      <c r="O6" s="81"/>
      <c r="P6" s="81"/>
      <c r="AT6" s="75"/>
    </row>
    <row r="7" spans="1:46" ht="13.5" customHeight="1" x14ac:dyDescent="0.15">
      <c r="A7" s="13"/>
      <c r="AT7" s="75"/>
    </row>
    <row r="8" spans="1:46" ht="13.5" customHeight="1" x14ac:dyDescent="0.15">
      <c r="A8" s="74"/>
      <c r="AT8" s="75"/>
    </row>
    <row r="9" spans="1:46" ht="13.5" customHeight="1" x14ac:dyDescent="0.15">
      <c r="A9" s="249" t="s">
        <v>19</v>
      </c>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1"/>
    </row>
    <row r="10" spans="1:46" ht="13.5" customHeight="1" x14ac:dyDescent="0.15">
      <c r="A10" s="249"/>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1"/>
    </row>
    <row r="11" spans="1:46" ht="13.5" customHeight="1" x14ac:dyDescent="0.15">
      <c r="A11" s="13"/>
      <c r="B11" s="1"/>
      <c r="C11" s="106"/>
      <c r="D11" s="106"/>
      <c r="E11" s="107"/>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4"/>
    </row>
    <row r="12" spans="1:46" ht="13.5" customHeight="1" x14ac:dyDescent="0.15">
      <c r="A12" s="13"/>
      <c r="B12" s="1"/>
      <c r="C12" s="106"/>
      <c r="D12" s="106"/>
      <c r="E12" s="10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4"/>
    </row>
    <row r="13" spans="1:46" x14ac:dyDescent="0.15">
      <c r="A13" s="74"/>
      <c r="C13" s="242" t="s">
        <v>20</v>
      </c>
      <c r="D13" s="242"/>
      <c r="E13" s="242"/>
      <c r="AT13" s="75"/>
    </row>
    <row r="14" spans="1:46" ht="13.5" customHeight="1" x14ac:dyDescent="0.15">
      <c r="A14" s="13"/>
      <c r="B14" s="1"/>
      <c r="C14" s="106"/>
      <c r="D14" s="106"/>
      <c r="E14" s="107"/>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4"/>
    </row>
    <row r="15" spans="1:46" ht="13.5" customHeight="1" x14ac:dyDescent="0.15">
      <c r="A15" s="74"/>
      <c r="C15" s="242" t="s">
        <v>21</v>
      </c>
      <c r="D15" s="242"/>
      <c r="E15" s="242"/>
      <c r="AT15" s="75"/>
    </row>
    <row r="16" spans="1:46" x14ac:dyDescent="0.15">
      <c r="A16" s="74"/>
      <c r="AT16" s="75"/>
    </row>
    <row r="17" spans="1:46" x14ac:dyDescent="0.15">
      <c r="A17" s="74"/>
      <c r="C17" s="242" t="s">
        <v>22</v>
      </c>
      <c r="D17" s="242"/>
      <c r="E17" s="242"/>
      <c r="AT17" s="75"/>
    </row>
    <row r="18" spans="1:46" x14ac:dyDescent="0.15">
      <c r="A18" s="74"/>
      <c r="AT18" s="75"/>
    </row>
    <row r="19" spans="1:46" x14ac:dyDescent="0.15">
      <c r="A19" s="74"/>
      <c r="C19" s="242" t="s">
        <v>23</v>
      </c>
      <c r="D19" s="242"/>
      <c r="E19" s="242"/>
      <c r="AT19" s="75"/>
    </row>
    <row r="20" spans="1:46" ht="13.5" customHeight="1" x14ac:dyDescent="0.15">
      <c r="A20" s="74"/>
      <c r="AT20" s="75"/>
    </row>
    <row r="21" spans="1:46" ht="13.5" customHeight="1" x14ac:dyDescent="0.15">
      <c r="A21" s="74"/>
      <c r="C21" s="242" t="s">
        <v>24</v>
      </c>
      <c r="D21" s="242"/>
      <c r="E21" s="242"/>
      <c r="AT21" s="75"/>
    </row>
    <row r="22" spans="1:46" x14ac:dyDescent="0.15">
      <c r="A22" s="74"/>
      <c r="AT22" s="75"/>
    </row>
    <row r="23" spans="1:46" x14ac:dyDescent="0.15">
      <c r="A23" s="74"/>
      <c r="C23" s="242" t="s">
        <v>25</v>
      </c>
      <c r="D23" s="242"/>
      <c r="E23" s="242"/>
      <c r="AT23" s="75"/>
    </row>
    <row r="24" spans="1:46" ht="13.5" customHeight="1" x14ac:dyDescent="0.15">
      <c r="A24" s="13"/>
      <c r="B24" s="1"/>
      <c r="C24" s="106"/>
      <c r="D24" s="106"/>
      <c r="E24" s="10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4"/>
    </row>
    <row r="25" spans="1:46" x14ac:dyDescent="0.15">
      <c r="A25" s="74"/>
      <c r="C25" s="242" t="s">
        <v>26</v>
      </c>
      <c r="D25" s="242"/>
      <c r="E25" s="242"/>
      <c r="AT25" s="75"/>
    </row>
    <row r="26" spans="1:46" ht="13.5" customHeight="1" x14ac:dyDescent="0.15">
      <c r="A26" s="74"/>
      <c r="AT26" s="75"/>
    </row>
    <row r="27" spans="1:46" ht="13.5" customHeight="1" x14ac:dyDescent="0.15">
      <c r="A27" s="74"/>
      <c r="C27" s="242" t="s">
        <v>27</v>
      </c>
      <c r="D27" s="242"/>
      <c r="E27" s="242"/>
      <c r="AT27" s="75"/>
    </row>
    <row r="28" spans="1:46" x14ac:dyDescent="0.15">
      <c r="A28" s="74"/>
      <c r="AT28" s="75"/>
    </row>
    <row r="29" spans="1:46" x14ac:dyDescent="0.15">
      <c r="A29" s="74"/>
      <c r="C29" s="242" t="s">
        <v>28</v>
      </c>
      <c r="D29" s="242"/>
      <c r="E29" s="242"/>
      <c r="AT29" s="75"/>
    </row>
    <row r="30" spans="1:46" x14ac:dyDescent="0.15">
      <c r="A30" s="74"/>
      <c r="AT30" s="75"/>
    </row>
    <row r="31" spans="1:46" x14ac:dyDescent="0.15">
      <c r="A31" s="74"/>
      <c r="C31" s="242" t="s">
        <v>29</v>
      </c>
      <c r="D31" s="242"/>
      <c r="E31" s="242"/>
      <c r="AT31" s="75"/>
    </row>
    <row r="32" spans="1:46" x14ac:dyDescent="0.15">
      <c r="A32" s="74"/>
      <c r="AT32" s="75"/>
    </row>
    <row r="33" spans="1:46" x14ac:dyDescent="0.15">
      <c r="A33" s="74"/>
      <c r="C33" s="242" t="s">
        <v>30</v>
      </c>
      <c r="D33" s="242"/>
      <c r="E33" s="242"/>
      <c r="AT33" s="75"/>
    </row>
    <row r="34" spans="1:46" ht="13.5" customHeight="1" x14ac:dyDescent="0.15">
      <c r="A34" s="74"/>
      <c r="AT34" s="75"/>
    </row>
    <row r="35" spans="1:46" ht="13.5" customHeight="1" x14ac:dyDescent="0.15">
      <c r="A35" s="74"/>
      <c r="C35" s="242" t="s">
        <v>31</v>
      </c>
      <c r="D35" s="242"/>
      <c r="E35" s="242"/>
      <c r="AT35" s="75"/>
    </row>
    <row r="36" spans="1:46" x14ac:dyDescent="0.15">
      <c r="A36" s="74"/>
      <c r="AT36" s="75"/>
    </row>
    <row r="37" spans="1:46" x14ac:dyDescent="0.15">
      <c r="A37" s="74"/>
      <c r="C37" s="242" t="s">
        <v>32</v>
      </c>
      <c r="D37" s="242"/>
      <c r="E37" s="242"/>
      <c r="AT37" s="75"/>
    </row>
    <row r="38" spans="1:46" ht="13.5" customHeight="1" x14ac:dyDescent="0.15">
      <c r="A38" s="13"/>
      <c r="B38" s="1"/>
      <c r="C38" s="106"/>
      <c r="D38" s="106"/>
      <c r="E38" s="107"/>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4"/>
    </row>
    <row r="39" spans="1:46" x14ac:dyDescent="0.15">
      <c r="A39" s="74"/>
      <c r="C39" s="242" t="s">
        <v>33</v>
      </c>
      <c r="D39" s="242"/>
      <c r="E39" s="242"/>
      <c r="AT39" s="75"/>
    </row>
    <row r="40" spans="1:46" ht="13.5" customHeight="1" x14ac:dyDescent="0.15">
      <c r="A40" s="74"/>
      <c r="AT40" s="75"/>
    </row>
    <row r="41" spans="1:46" ht="13.5" customHeight="1" x14ac:dyDescent="0.15">
      <c r="A41" s="74"/>
      <c r="C41" s="242" t="s">
        <v>34</v>
      </c>
      <c r="D41" s="242"/>
      <c r="E41" s="242"/>
      <c r="AT41" s="75"/>
    </row>
    <row r="42" spans="1:46" x14ac:dyDescent="0.15">
      <c r="A42" s="74"/>
      <c r="AT42" s="75"/>
    </row>
    <row r="43" spans="1:46" x14ac:dyDescent="0.15">
      <c r="A43" s="74"/>
      <c r="AT43" s="75"/>
    </row>
    <row r="44" spans="1:46" x14ac:dyDescent="0.15">
      <c r="A44" s="74"/>
      <c r="F44" s="243" t="s">
        <v>35</v>
      </c>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T44" s="75"/>
    </row>
    <row r="45" spans="1:46" x14ac:dyDescent="0.15">
      <c r="A45" s="74"/>
      <c r="AT45" s="75"/>
    </row>
    <row r="46" spans="1:46" x14ac:dyDescent="0.15">
      <c r="A46" s="74"/>
      <c r="F46" s="247" t="s">
        <v>559</v>
      </c>
      <c r="G46" s="247"/>
      <c r="H46" s="247"/>
      <c r="I46" s="247"/>
      <c r="J46" s="247"/>
      <c r="K46" s="246" t="s">
        <v>565</v>
      </c>
      <c r="L46" s="241"/>
      <c r="M46" s="241"/>
      <c r="N46" s="241"/>
      <c r="O46" s="241"/>
      <c r="P46" s="241"/>
      <c r="Q46" s="241"/>
      <c r="R46" s="241"/>
      <c r="S46" s="241"/>
      <c r="T46" s="81"/>
      <c r="U46" s="81"/>
      <c r="V46" s="81"/>
      <c r="W46" s="81"/>
      <c r="X46" s="81"/>
      <c r="Y46" s="81"/>
      <c r="Z46" s="81"/>
      <c r="AA46" s="81"/>
      <c r="AB46" s="81"/>
      <c r="AC46" s="81"/>
      <c r="AD46" s="81"/>
      <c r="AE46" s="81"/>
      <c r="AF46" s="81"/>
      <c r="AG46" s="81"/>
      <c r="AH46" s="81"/>
      <c r="AI46" s="81"/>
      <c r="AJ46" s="81"/>
      <c r="AK46" s="81"/>
      <c r="AT46" s="75"/>
    </row>
    <row r="47" spans="1:46" ht="13.5" customHeight="1" x14ac:dyDescent="0.15">
      <c r="A47" s="74"/>
      <c r="AT47" s="75"/>
    </row>
    <row r="48" spans="1:46" ht="12.75" customHeight="1" x14ac:dyDescent="0.15">
      <c r="A48" s="74"/>
      <c r="F48" s="244" t="s">
        <v>566</v>
      </c>
      <c r="G48" s="244"/>
      <c r="H48" s="244"/>
      <c r="I48" s="244"/>
      <c r="J48" s="244"/>
      <c r="K48" s="244"/>
      <c r="L48" s="244"/>
      <c r="M48" s="244"/>
      <c r="N48" s="244"/>
      <c r="O48" s="244"/>
      <c r="P48" s="244"/>
      <c r="Q48" s="245" t="s">
        <v>536</v>
      </c>
      <c r="R48" s="245"/>
      <c r="S48" s="245"/>
      <c r="T48" s="244" t="s">
        <v>566</v>
      </c>
      <c r="U48" s="244"/>
      <c r="V48" s="244"/>
      <c r="W48" s="244"/>
      <c r="X48" s="244"/>
      <c r="Y48" s="244"/>
      <c r="Z48" s="244"/>
      <c r="AA48" s="244"/>
      <c r="AB48" s="244"/>
      <c r="AC48" s="244"/>
      <c r="AD48" s="244"/>
      <c r="AE48" s="245" t="s">
        <v>537</v>
      </c>
      <c r="AF48" s="245"/>
      <c r="AG48" s="245"/>
      <c r="AH48" s="81"/>
      <c r="AI48" s="81"/>
      <c r="AJ48" s="81"/>
      <c r="AK48" s="81"/>
      <c r="AL48" s="81"/>
      <c r="AM48" s="80"/>
      <c r="AN48" s="80"/>
      <c r="AO48" s="80"/>
      <c r="AP48" s="80"/>
      <c r="AQ48" s="80"/>
      <c r="AR48" s="80"/>
      <c r="AS48" s="80"/>
      <c r="AT48" s="108"/>
    </row>
    <row r="49" spans="1:46" ht="12.75" customHeight="1" x14ac:dyDescent="0.15">
      <c r="A49" s="74"/>
      <c r="F49" s="105"/>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0"/>
      <c r="AN49" s="80"/>
      <c r="AO49" s="80"/>
      <c r="AP49" s="80"/>
      <c r="AQ49" s="80"/>
      <c r="AR49" s="80"/>
      <c r="AS49" s="80"/>
      <c r="AT49" s="108"/>
    </row>
    <row r="50" spans="1:46" ht="12.75" customHeight="1" x14ac:dyDescent="0.15">
      <c r="A50" s="74"/>
      <c r="AT50" s="75"/>
    </row>
    <row r="51" spans="1:46" ht="12.75" customHeight="1" x14ac:dyDescent="0.15">
      <c r="A51" s="74"/>
      <c r="G51" s="80"/>
      <c r="H51" s="80"/>
      <c r="I51" s="80"/>
      <c r="J51" s="80"/>
      <c r="K51" s="80"/>
      <c r="L51" s="241" t="s">
        <v>36</v>
      </c>
      <c r="M51" s="241"/>
      <c r="N51" s="241"/>
      <c r="O51" s="241"/>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108"/>
    </row>
    <row r="52" spans="1:46" ht="12.75" customHeight="1" x14ac:dyDescent="0.15">
      <c r="A52" s="74"/>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108"/>
    </row>
    <row r="53" spans="1:46" ht="12.75" customHeight="1" x14ac:dyDescent="0.15">
      <c r="A53" s="74"/>
      <c r="L53" s="241" t="s">
        <v>37</v>
      </c>
      <c r="M53" s="241"/>
      <c r="N53" s="241"/>
      <c r="O53" s="241"/>
      <c r="AT53" s="75"/>
    </row>
    <row r="54" spans="1:46" ht="12.75" customHeight="1" x14ac:dyDescent="0.15">
      <c r="A54" s="74"/>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108"/>
    </row>
    <row r="55" spans="1:46" ht="12.75" customHeight="1" x14ac:dyDescent="0.15">
      <c r="A55" s="74"/>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108"/>
    </row>
    <row r="56" spans="1:46" ht="12.75" customHeight="1" x14ac:dyDescent="0.15">
      <c r="A56" s="74"/>
      <c r="AT56" s="75"/>
    </row>
    <row r="57" spans="1:46" x14ac:dyDescent="0.15">
      <c r="A57" s="76"/>
      <c r="B57" s="77"/>
      <c r="C57" s="109"/>
      <c r="D57" s="109"/>
      <c r="E57" s="11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8"/>
    </row>
  </sheetData>
  <mergeCells count="26">
    <mergeCell ref="C23:E23"/>
    <mergeCell ref="AH4:AT4"/>
    <mergeCell ref="C13:E13"/>
    <mergeCell ref="A9:AT10"/>
    <mergeCell ref="C15:E15"/>
    <mergeCell ref="C17:E17"/>
    <mergeCell ref="C19:E19"/>
    <mergeCell ref="C21:E21"/>
    <mergeCell ref="C33:E33"/>
    <mergeCell ref="C35:E35"/>
    <mergeCell ref="C37:E37"/>
    <mergeCell ref="C39:E39"/>
    <mergeCell ref="C25:E25"/>
    <mergeCell ref="C27:E27"/>
    <mergeCell ref="C29:E29"/>
    <mergeCell ref="C31:E31"/>
    <mergeCell ref="L51:O51"/>
    <mergeCell ref="L53:O53"/>
    <mergeCell ref="C41:E41"/>
    <mergeCell ref="F44:AK44"/>
    <mergeCell ref="F48:P48"/>
    <mergeCell ref="Q48:S48"/>
    <mergeCell ref="T48:AD48"/>
    <mergeCell ref="AE48:AG48"/>
    <mergeCell ref="K46:S46"/>
    <mergeCell ref="F46:J46"/>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0DF4B-9124-46F1-B394-BF3BECFD11AD}">
  <dimension ref="A1:P37"/>
  <sheetViews>
    <sheetView tabSelected="1" view="pageBreakPreview" zoomScaleNormal="100" zoomScaleSheetLayoutView="100" workbookViewId="0">
      <selection activeCell="E23" sqref="E23"/>
    </sheetView>
  </sheetViews>
  <sheetFormatPr defaultRowHeight="13.5" x14ac:dyDescent="0.15"/>
  <cols>
    <col min="1" max="1" width="3.625" style="97" customWidth="1"/>
    <col min="2" max="2" width="2.5" style="97" customWidth="1"/>
    <col min="3" max="3" width="21.625" style="97" customWidth="1"/>
    <col min="4" max="4" width="3.125" style="97" customWidth="1"/>
    <col min="5" max="5" width="9" style="97"/>
    <col min="6" max="6" width="7.375" style="97" customWidth="1"/>
    <col min="7" max="7" width="9" style="97"/>
    <col min="8" max="8" width="7.375" style="97" customWidth="1"/>
    <col min="9" max="9" width="9" style="97"/>
    <col min="10" max="10" width="8.5" style="97" customWidth="1"/>
    <col min="11" max="11" width="6" style="97" customWidth="1"/>
    <col min="12" max="16384" width="9" style="97"/>
  </cols>
  <sheetData>
    <row r="1" spans="1:16" s="160" customFormat="1" ht="33" customHeight="1" x14ac:dyDescent="0.15">
      <c r="A1" s="161" t="s">
        <v>523</v>
      </c>
      <c r="B1" s="162"/>
      <c r="C1" s="162"/>
      <c r="D1" s="162"/>
      <c r="E1" s="162"/>
      <c r="F1" s="162"/>
      <c r="G1" s="162"/>
      <c r="H1" s="162"/>
      <c r="I1" s="162"/>
      <c r="J1" s="162"/>
      <c r="K1" s="162"/>
    </row>
    <row r="2" spans="1:16" ht="31.5" customHeight="1" x14ac:dyDescent="0.15">
      <c r="A2" s="252" t="s">
        <v>522</v>
      </c>
      <c r="B2" s="252"/>
      <c r="C2" s="252"/>
      <c r="D2" s="252"/>
      <c r="E2" s="252"/>
      <c r="F2" s="252"/>
      <c r="G2" s="252"/>
      <c r="H2" s="252"/>
      <c r="I2" s="252"/>
      <c r="J2" s="252"/>
      <c r="K2" s="252"/>
    </row>
    <row r="3" spans="1:16" ht="19.5" customHeight="1" x14ac:dyDescent="0.2">
      <c r="A3" s="266" t="s">
        <v>533</v>
      </c>
      <c r="B3" s="266"/>
      <c r="C3" s="266"/>
      <c r="D3" s="266"/>
      <c r="E3" s="266"/>
      <c r="F3" s="266"/>
      <c r="G3" s="266"/>
      <c r="H3" s="266"/>
      <c r="I3" s="266"/>
      <c r="J3" s="266"/>
      <c r="K3" s="266"/>
    </row>
    <row r="4" spans="1:16" ht="13.5" customHeight="1" x14ac:dyDescent="0.2">
      <c r="E4" s="117"/>
      <c r="F4" s="117"/>
      <c r="G4" s="116"/>
      <c r="H4" s="116"/>
      <c r="I4" s="116"/>
    </row>
    <row r="5" spans="1:16" ht="20.100000000000001" customHeight="1" x14ac:dyDescent="0.15">
      <c r="A5" s="118"/>
      <c r="B5" s="119"/>
      <c r="C5" s="119"/>
      <c r="D5" s="119"/>
      <c r="E5" s="119"/>
      <c r="F5" s="119"/>
      <c r="G5" s="119"/>
      <c r="H5" s="119"/>
      <c r="I5" s="119"/>
      <c r="J5" s="119"/>
      <c r="K5" s="120"/>
    </row>
    <row r="6" spans="1:16" ht="20.100000000000001" customHeight="1" x14ac:dyDescent="0.15">
      <c r="A6" s="121"/>
      <c r="H6" s="267" t="s">
        <v>441</v>
      </c>
      <c r="I6" s="267"/>
      <c r="J6" s="267"/>
      <c r="K6" s="268"/>
    </row>
    <row r="7" spans="1:16" ht="20.100000000000001" customHeight="1" x14ac:dyDescent="0.15">
      <c r="A7" s="121"/>
      <c r="H7" s="98"/>
      <c r="I7" s="98"/>
      <c r="J7" s="98"/>
      <c r="K7" s="153"/>
    </row>
    <row r="8" spans="1:16" ht="20.100000000000001" customHeight="1" x14ac:dyDescent="0.15">
      <c r="A8" s="121"/>
      <c r="K8" s="122"/>
    </row>
    <row r="9" spans="1:16" ht="20.100000000000001" customHeight="1" x14ac:dyDescent="0.15">
      <c r="A9" s="121"/>
      <c r="B9" s="123"/>
      <c r="C9" s="123" t="s">
        <v>263</v>
      </c>
      <c r="D9" s="123"/>
      <c r="E9" s="124" t="s">
        <v>442</v>
      </c>
      <c r="K9" s="122"/>
    </row>
    <row r="10" spans="1:16" ht="20.100000000000001" customHeight="1" x14ac:dyDescent="0.15">
      <c r="A10" s="121"/>
      <c r="K10" s="122"/>
    </row>
    <row r="11" spans="1:16" ht="20.100000000000001" customHeight="1" x14ac:dyDescent="0.15">
      <c r="A11" s="121"/>
      <c r="G11" s="97" t="s">
        <v>431</v>
      </c>
      <c r="K11" s="122"/>
    </row>
    <row r="12" spans="1:16" ht="20.100000000000001" customHeight="1" x14ac:dyDescent="0.15">
      <c r="A12" s="121"/>
      <c r="G12" s="123" t="s">
        <v>468</v>
      </c>
      <c r="H12" s="123"/>
      <c r="I12" s="123"/>
      <c r="J12" s="124"/>
      <c r="K12" s="122"/>
    </row>
    <row r="13" spans="1:16" ht="19.5" customHeight="1" x14ac:dyDescent="0.15">
      <c r="A13" s="121"/>
      <c r="H13" s="265" t="s">
        <v>532</v>
      </c>
      <c r="I13" s="265"/>
      <c r="J13" s="163"/>
      <c r="K13" s="122"/>
    </row>
    <row r="14" spans="1:16" ht="19.5" customHeight="1" x14ac:dyDescent="0.15">
      <c r="A14" s="121"/>
      <c r="K14" s="122"/>
    </row>
    <row r="15" spans="1:16" ht="25.5" customHeight="1" x14ac:dyDescent="0.15">
      <c r="A15" s="118"/>
      <c r="B15" s="254" t="s">
        <v>443</v>
      </c>
      <c r="C15" s="254"/>
      <c r="D15" s="120"/>
      <c r="E15" s="269" t="s">
        <v>531</v>
      </c>
      <c r="F15" s="270"/>
      <c r="G15" s="119"/>
      <c r="H15" s="119"/>
      <c r="I15" s="119"/>
      <c r="J15" s="119"/>
      <c r="K15" s="120"/>
    </row>
    <row r="16" spans="1:16" ht="25.5" customHeight="1" x14ac:dyDescent="0.15">
      <c r="A16" s="125"/>
      <c r="B16" s="255"/>
      <c r="C16" s="255"/>
      <c r="D16" s="126"/>
      <c r="E16" s="269" t="s">
        <v>444</v>
      </c>
      <c r="F16" s="270"/>
      <c r="G16" s="127"/>
      <c r="H16" s="127"/>
      <c r="I16" s="127"/>
      <c r="J16" s="127"/>
      <c r="K16" s="128"/>
      <c r="P16" s="98"/>
    </row>
    <row r="17" spans="1:11" ht="20.100000000000001" customHeight="1" x14ac:dyDescent="0.15">
      <c r="A17" s="118"/>
      <c r="B17" s="254" t="s">
        <v>445</v>
      </c>
      <c r="C17" s="254"/>
      <c r="D17" s="129"/>
      <c r="E17" s="119" t="s">
        <v>446</v>
      </c>
      <c r="F17" s="119" t="s">
        <v>447</v>
      </c>
      <c r="I17" s="119"/>
      <c r="J17" s="119"/>
      <c r="K17" s="120"/>
    </row>
    <row r="18" spans="1:11" ht="20.100000000000001" customHeight="1" x14ac:dyDescent="0.15">
      <c r="A18" s="125"/>
      <c r="B18" s="255" t="s">
        <v>518</v>
      </c>
      <c r="C18" s="255"/>
      <c r="D18" s="130"/>
      <c r="E18" s="99"/>
      <c r="F18" s="99"/>
      <c r="G18" s="99"/>
      <c r="H18" s="99"/>
      <c r="I18" s="99" t="s">
        <v>519</v>
      </c>
      <c r="J18" s="99"/>
      <c r="K18" s="126"/>
    </row>
    <row r="19" spans="1:11" ht="20.100000000000001" customHeight="1" x14ac:dyDescent="0.15">
      <c r="A19" s="121"/>
      <c r="B19" s="256" t="s">
        <v>6</v>
      </c>
      <c r="C19" s="256"/>
      <c r="D19" s="131"/>
      <c r="K19" s="122"/>
    </row>
    <row r="20" spans="1:11" ht="20.100000000000001" customHeight="1" x14ac:dyDescent="0.15">
      <c r="A20" s="121"/>
      <c r="B20" s="256" t="s">
        <v>448</v>
      </c>
      <c r="C20" s="256"/>
      <c r="D20" s="131"/>
      <c r="K20" s="122"/>
    </row>
    <row r="21" spans="1:11" ht="20.100000000000001" customHeight="1" x14ac:dyDescent="0.15">
      <c r="A21" s="118"/>
      <c r="B21" s="254" t="s">
        <v>449</v>
      </c>
      <c r="C21" s="254"/>
      <c r="D21" s="129"/>
      <c r="E21" s="263" t="s">
        <v>450</v>
      </c>
      <c r="F21" s="264"/>
      <c r="G21" s="264"/>
      <c r="H21" s="26" t="s">
        <v>451</v>
      </c>
      <c r="I21" s="257"/>
      <c r="J21" s="259" t="s">
        <v>452</v>
      </c>
      <c r="K21" s="120"/>
    </row>
    <row r="22" spans="1:11" ht="20.100000000000001" customHeight="1" x14ac:dyDescent="0.15">
      <c r="A22" s="125"/>
      <c r="B22" s="255" t="s">
        <v>520</v>
      </c>
      <c r="C22" s="255"/>
      <c r="D22" s="130"/>
      <c r="E22" s="261" t="s">
        <v>450</v>
      </c>
      <c r="F22" s="262"/>
      <c r="G22" s="262"/>
      <c r="H22" s="38" t="s">
        <v>453</v>
      </c>
      <c r="I22" s="258"/>
      <c r="J22" s="260"/>
      <c r="K22" s="126"/>
    </row>
    <row r="23" spans="1:11" ht="26.25" customHeight="1" x14ac:dyDescent="0.15">
      <c r="A23" s="132"/>
      <c r="B23" s="253" t="s">
        <v>454</v>
      </c>
      <c r="C23" s="253"/>
      <c r="D23" s="133"/>
      <c r="E23" s="127"/>
      <c r="F23" s="134" t="s">
        <v>455</v>
      </c>
      <c r="G23" s="134" t="s">
        <v>456</v>
      </c>
      <c r="H23" s="134"/>
      <c r="I23" s="40" t="s">
        <v>457</v>
      </c>
      <c r="J23" s="40"/>
      <c r="K23" s="128"/>
    </row>
    <row r="24" spans="1:11" ht="26.25" customHeight="1" x14ac:dyDescent="0.15">
      <c r="A24" s="132"/>
      <c r="B24" s="253" t="s">
        <v>458</v>
      </c>
      <c r="C24" s="253"/>
      <c r="D24" s="133"/>
      <c r="E24" s="127"/>
      <c r="F24" s="134" t="s">
        <v>455</v>
      </c>
      <c r="G24" s="134" t="s">
        <v>456</v>
      </c>
      <c r="H24" s="134"/>
      <c r="I24" s="40" t="s">
        <v>457</v>
      </c>
      <c r="J24" s="40"/>
      <c r="K24" s="128"/>
    </row>
    <row r="25" spans="1:11" ht="26.25" customHeight="1" x14ac:dyDescent="0.15">
      <c r="A25" s="118"/>
      <c r="B25" s="254" t="s">
        <v>2</v>
      </c>
      <c r="C25" s="254"/>
      <c r="D25" s="129"/>
      <c r="E25" s="119"/>
      <c r="F25" s="152"/>
      <c r="G25" s="152"/>
      <c r="H25" s="152"/>
      <c r="I25" s="26"/>
      <c r="J25" s="26"/>
      <c r="K25" s="120"/>
    </row>
    <row r="26" spans="1:11" ht="26.25" customHeight="1" x14ac:dyDescent="0.15">
      <c r="A26" s="125"/>
      <c r="B26" s="255" t="s">
        <v>521</v>
      </c>
      <c r="C26" s="255"/>
      <c r="D26" s="130"/>
      <c r="E26" s="99"/>
      <c r="F26" s="151"/>
      <c r="G26" s="151"/>
      <c r="H26" s="151"/>
      <c r="I26" s="38"/>
      <c r="J26" s="38"/>
      <c r="K26" s="126"/>
    </row>
    <row r="27" spans="1:11" ht="26.25" customHeight="1" x14ac:dyDescent="0.15">
      <c r="A27" s="132"/>
      <c r="B27" s="253" t="s">
        <v>459</v>
      </c>
      <c r="C27" s="253"/>
      <c r="D27" s="133"/>
      <c r="E27" s="127"/>
      <c r="F27" s="134"/>
      <c r="G27" s="134"/>
      <c r="H27" s="134"/>
      <c r="I27" s="40"/>
      <c r="J27" s="40" t="s">
        <v>244</v>
      </c>
      <c r="K27" s="128"/>
    </row>
    <row r="28" spans="1:11" ht="20.100000000000001" customHeight="1" x14ac:dyDescent="0.15">
      <c r="A28" s="154"/>
      <c r="B28" s="28"/>
      <c r="C28" s="28"/>
      <c r="D28" s="155"/>
      <c r="E28" s="274" t="s">
        <v>462</v>
      </c>
      <c r="F28" s="275"/>
      <c r="G28" s="275"/>
      <c r="H28" s="275"/>
      <c r="I28" s="275"/>
      <c r="J28" s="275"/>
      <c r="K28" s="276"/>
    </row>
    <row r="29" spans="1:11" ht="27" customHeight="1" x14ac:dyDescent="0.15">
      <c r="A29" s="158"/>
      <c r="B29" s="28"/>
      <c r="C29" s="28"/>
      <c r="D29" s="122"/>
      <c r="E29" s="277" t="s">
        <v>463</v>
      </c>
      <c r="F29" s="278"/>
      <c r="G29" s="278"/>
      <c r="H29" s="278"/>
      <c r="I29" s="278"/>
      <c r="J29" s="278"/>
      <c r="K29" s="279"/>
    </row>
    <row r="30" spans="1:11" ht="27" customHeight="1" x14ac:dyDescent="0.15">
      <c r="A30" s="158"/>
      <c r="B30" s="280" t="s">
        <v>460</v>
      </c>
      <c r="C30" s="280"/>
      <c r="D30" s="122"/>
      <c r="E30" s="277" t="s">
        <v>464</v>
      </c>
      <c r="F30" s="278"/>
      <c r="G30" s="278"/>
      <c r="H30" s="278"/>
      <c r="I30" s="278"/>
      <c r="J30" s="278"/>
      <c r="K30" s="279"/>
    </row>
    <row r="31" spans="1:11" ht="26.25" customHeight="1" x14ac:dyDescent="0.15">
      <c r="A31" s="158"/>
      <c r="B31" s="28"/>
      <c r="C31" s="28"/>
      <c r="D31" s="122"/>
      <c r="E31" s="277" t="s">
        <v>465</v>
      </c>
      <c r="F31" s="278"/>
      <c r="G31" s="278"/>
      <c r="H31" s="278"/>
      <c r="I31" s="278"/>
      <c r="J31" s="278"/>
      <c r="K31" s="279"/>
    </row>
    <row r="32" spans="1:11" ht="20.100000000000001" customHeight="1" x14ac:dyDescent="0.15">
      <c r="A32" s="158"/>
      <c r="B32" s="28"/>
      <c r="C32" s="28"/>
      <c r="D32" s="122"/>
      <c r="E32" s="281" t="s">
        <v>466</v>
      </c>
      <c r="F32" s="282"/>
      <c r="G32" s="282"/>
      <c r="H32" s="282"/>
      <c r="I32" s="282"/>
      <c r="J32" s="282"/>
      <c r="K32" s="283"/>
    </row>
    <row r="33" spans="1:11" ht="20.100000000000001" customHeight="1" x14ac:dyDescent="0.15">
      <c r="A33" s="158"/>
      <c r="B33" s="135"/>
      <c r="C33" s="135"/>
      <c r="D33" s="122"/>
      <c r="E33" s="271" t="s">
        <v>467</v>
      </c>
      <c r="F33" s="272"/>
      <c r="G33" s="272"/>
      <c r="H33" s="272"/>
      <c r="I33" s="272"/>
      <c r="J33" s="272"/>
      <c r="K33" s="273"/>
    </row>
    <row r="34" spans="1:11" ht="20.100000000000001" customHeight="1" x14ac:dyDescent="0.15">
      <c r="A34" s="156"/>
      <c r="B34" s="157"/>
      <c r="C34" s="157"/>
      <c r="D34" s="120"/>
      <c r="E34" s="119"/>
      <c r="F34" s="119"/>
      <c r="G34" s="119"/>
      <c r="H34" s="119"/>
      <c r="I34" s="119"/>
      <c r="J34" s="119"/>
      <c r="K34" s="120"/>
    </row>
    <row r="35" spans="1:11" ht="20.100000000000001" customHeight="1" x14ac:dyDescent="0.15">
      <c r="A35" s="158"/>
      <c r="B35" s="256" t="s">
        <v>461</v>
      </c>
      <c r="C35" s="256"/>
      <c r="D35" s="122"/>
      <c r="K35" s="122"/>
    </row>
    <row r="36" spans="1:11" ht="20.100000000000001" customHeight="1" x14ac:dyDescent="0.15">
      <c r="A36" s="158"/>
      <c r="B36" s="256"/>
      <c r="C36" s="256"/>
      <c r="D36" s="122"/>
      <c r="K36" s="122"/>
    </row>
    <row r="37" spans="1:11" ht="20.100000000000001" customHeight="1" x14ac:dyDescent="0.15">
      <c r="A37" s="159"/>
      <c r="B37" s="100"/>
      <c r="C37" s="100"/>
      <c r="D37" s="126"/>
      <c r="E37" s="99"/>
      <c r="F37" s="99"/>
      <c r="G37" s="99"/>
      <c r="H37" s="99"/>
      <c r="I37" s="99"/>
      <c r="J37" s="99"/>
      <c r="K37" s="126"/>
    </row>
  </sheetData>
  <mergeCells count="30">
    <mergeCell ref="B15:C16"/>
    <mergeCell ref="E15:F15"/>
    <mergeCell ref="E16:F16"/>
    <mergeCell ref="E33:K33"/>
    <mergeCell ref="B35:C36"/>
    <mergeCell ref="B25:C25"/>
    <mergeCell ref="B26:C26"/>
    <mergeCell ref="B27:C27"/>
    <mergeCell ref="E28:K28"/>
    <mergeCell ref="E29:K29"/>
    <mergeCell ref="B30:C30"/>
    <mergeCell ref="E30:K30"/>
    <mergeCell ref="E31:K31"/>
    <mergeCell ref="E32:K32"/>
    <mergeCell ref="A2:K2"/>
    <mergeCell ref="B24:C24"/>
    <mergeCell ref="B17:C17"/>
    <mergeCell ref="B18:C18"/>
    <mergeCell ref="B19:C19"/>
    <mergeCell ref="B20:C20"/>
    <mergeCell ref="B21:C21"/>
    <mergeCell ref="I21:I22"/>
    <mergeCell ref="J21:J22"/>
    <mergeCell ref="B22:C22"/>
    <mergeCell ref="E22:G22"/>
    <mergeCell ref="B23:C23"/>
    <mergeCell ref="E21:G21"/>
    <mergeCell ref="H13:I13"/>
    <mergeCell ref="A3:K3"/>
    <mergeCell ref="H6:K6"/>
  </mergeCells>
  <phoneticPr fontId="3"/>
  <pageMargins left="0.78740157480314965" right="0.78740157480314965" top="0.98425196850393704" bottom="0.70866141732283472" header="0.51181102362204722" footer="0.51181102362204722"/>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8E72-DA1E-48B3-9D16-99F75CFCE3A8}">
  <dimension ref="A1:CR58"/>
  <sheetViews>
    <sheetView view="pageBreakPreview" zoomScaleNormal="100" zoomScaleSheetLayoutView="100" workbookViewId="0">
      <selection activeCell="AF16" sqref="AF16"/>
    </sheetView>
  </sheetViews>
  <sheetFormatPr defaultRowHeight="13.5" x14ac:dyDescent="0.15"/>
  <cols>
    <col min="1" max="114" width="1.875" style="5" customWidth="1"/>
    <col min="115" max="16384" width="9" style="5"/>
  </cols>
  <sheetData>
    <row r="1" spans="1:96" x14ac:dyDescent="0.15">
      <c r="A1" s="112" t="s">
        <v>534</v>
      </c>
      <c r="AW1" s="112" t="s">
        <v>534</v>
      </c>
    </row>
    <row r="2" spans="1:96" ht="13.5" customHeight="1" x14ac:dyDescent="0.15">
      <c r="A2" s="333" t="s">
        <v>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t="s">
        <v>1</v>
      </c>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row>
    <row r="3" spans="1:96" ht="13.5" customHeight="1" x14ac:dyDescent="0.15">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row>
    <row r="4" spans="1:96" ht="13.5" customHeight="1" x14ac:dyDescent="0.15">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row>
    <row r="5" spans="1:96" ht="13.5"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row>
    <row r="6" spans="1:96" ht="13.5" customHeight="1" x14ac:dyDescent="0.15">
      <c r="A6" s="333" t="s">
        <v>430</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t="s">
        <v>430</v>
      </c>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row>
    <row r="7" spans="1:96" ht="13.5" customHeight="1" x14ac:dyDescent="0.15">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row>
    <row r="8" spans="1:96" ht="13.5" customHeight="1"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row>
    <row r="9" spans="1:96" ht="9" customHeight="1" x14ac:dyDescent="0.15">
      <c r="AE9" s="307" t="s">
        <v>560</v>
      </c>
      <c r="AF9" s="307"/>
      <c r="AG9" s="307"/>
      <c r="AH9" s="307"/>
      <c r="AI9" s="307"/>
      <c r="AJ9" s="307"/>
      <c r="AK9" s="307"/>
      <c r="AL9" s="307"/>
      <c r="AM9" s="307"/>
      <c r="AN9" s="307"/>
      <c r="AO9" s="307"/>
      <c r="AP9" s="307"/>
      <c r="AQ9" s="307"/>
      <c r="AR9" s="307"/>
      <c r="AS9" s="307"/>
      <c r="AT9" s="307"/>
      <c r="CA9" s="307" t="s">
        <v>560</v>
      </c>
      <c r="CB9" s="307"/>
      <c r="CC9" s="307"/>
      <c r="CD9" s="307"/>
      <c r="CE9" s="307"/>
      <c r="CF9" s="307"/>
      <c r="CG9" s="307"/>
      <c r="CH9" s="307"/>
      <c r="CI9" s="307"/>
      <c r="CJ9" s="307"/>
      <c r="CK9" s="307"/>
      <c r="CL9" s="307"/>
      <c r="CM9" s="307"/>
      <c r="CN9" s="307"/>
      <c r="CO9" s="307"/>
      <c r="CP9" s="307"/>
    </row>
    <row r="10" spans="1:96" ht="9" customHeight="1" x14ac:dyDescent="0.15">
      <c r="AE10" s="307"/>
      <c r="AF10" s="307"/>
      <c r="AG10" s="307"/>
      <c r="AH10" s="307"/>
      <c r="AI10" s="307"/>
      <c r="AJ10" s="307"/>
      <c r="AK10" s="307"/>
      <c r="AL10" s="307"/>
      <c r="AM10" s="307"/>
      <c r="AN10" s="307"/>
      <c r="AO10" s="307"/>
      <c r="AP10" s="307"/>
      <c r="AQ10" s="307"/>
      <c r="AR10" s="307"/>
      <c r="AS10" s="307"/>
      <c r="AT10" s="307"/>
      <c r="CA10" s="307"/>
      <c r="CB10" s="307"/>
      <c r="CC10" s="307"/>
      <c r="CD10" s="307"/>
      <c r="CE10" s="307"/>
      <c r="CF10" s="307"/>
      <c r="CG10" s="307"/>
      <c r="CH10" s="307"/>
      <c r="CI10" s="307"/>
      <c r="CJ10" s="307"/>
      <c r="CK10" s="307"/>
      <c r="CL10" s="307"/>
      <c r="CM10" s="307"/>
      <c r="CN10" s="307"/>
      <c r="CO10" s="307"/>
      <c r="CP10" s="307"/>
    </row>
    <row r="11" spans="1:96" ht="13.5" customHeight="1" x14ac:dyDescent="0.15">
      <c r="A11" s="1"/>
      <c r="B11" s="20"/>
      <c r="C11" s="308" t="s">
        <v>431</v>
      </c>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20"/>
      <c r="AF11" s="20"/>
      <c r="AG11" s="20"/>
      <c r="AH11" s="20"/>
      <c r="AI11" s="20"/>
      <c r="AJ11" s="20"/>
      <c r="AK11" s="20"/>
      <c r="AL11" s="20"/>
      <c r="AM11" s="20"/>
      <c r="AN11" s="20"/>
      <c r="AO11" s="20"/>
      <c r="AP11" s="20"/>
      <c r="AQ11" s="20"/>
      <c r="AR11" s="20"/>
      <c r="AS11" s="20"/>
      <c r="AT11" s="20"/>
      <c r="AW11" s="1"/>
      <c r="AX11" s="20"/>
      <c r="AY11" s="308" t="s">
        <v>431</v>
      </c>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08"/>
      <c r="CA11" s="20"/>
      <c r="CB11" s="20"/>
      <c r="CC11" s="20"/>
      <c r="CD11" s="20"/>
      <c r="CE11" s="20"/>
      <c r="CF11" s="20"/>
      <c r="CG11" s="20"/>
      <c r="CH11" s="20"/>
      <c r="CI11" s="20"/>
      <c r="CJ11" s="20"/>
      <c r="CK11" s="20"/>
      <c r="CL11" s="20"/>
      <c r="CM11" s="20"/>
      <c r="CN11" s="20"/>
      <c r="CO11" s="20"/>
      <c r="CP11" s="20"/>
    </row>
    <row r="12" spans="1:96" ht="13.5" customHeight="1" x14ac:dyDescent="0.15">
      <c r="A12" s="101"/>
      <c r="B12" s="20"/>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20"/>
      <c r="AF12" s="20"/>
      <c r="AG12" s="20"/>
      <c r="AH12" s="20"/>
      <c r="AI12" s="20"/>
      <c r="AJ12" s="20"/>
      <c r="AK12" s="20"/>
      <c r="AL12" s="20"/>
      <c r="AM12" s="20"/>
      <c r="AN12" s="20"/>
      <c r="AO12" s="20"/>
      <c r="AP12" s="20"/>
      <c r="AQ12" s="20"/>
      <c r="AR12" s="20"/>
      <c r="AS12" s="20"/>
      <c r="AT12" s="20"/>
      <c r="AW12" s="101"/>
      <c r="AX12" s="20"/>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20"/>
      <c r="CB12" s="20"/>
      <c r="CC12" s="20"/>
      <c r="CD12" s="20"/>
      <c r="CE12" s="20"/>
      <c r="CF12" s="20"/>
      <c r="CG12" s="20"/>
      <c r="CH12" s="20"/>
      <c r="CI12" s="20"/>
      <c r="CJ12" s="20"/>
      <c r="CK12" s="20"/>
      <c r="CL12" s="20"/>
      <c r="CM12" s="20"/>
      <c r="CN12" s="20"/>
      <c r="CO12" s="20"/>
      <c r="CP12" s="20"/>
    </row>
    <row r="13" spans="1:96" ht="13.5" customHeight="1" x14ac:dyDescent="0.15">
      <c r="A13" s="101"/>
      <c r="B13" s="20"/>
      <c r="C13" s="20"/>
      <c r="D13" s="20"/>
      <c r="E13" s="20"/>
      <c r="F13" s="20"/>
      <c r="G13" s="308" t="s">
        <v>432</v>
      </c>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20"/>
      <c r="AF13" s="20"/>
      <c r="AG13" s="20"/>
      <c r="AH13" s="20"/>
      <c r="AI13" s="20"/>
      <c r="AJ13" s="20"/>
      <c r="AK13" s="20"/>
      <c r="AL13" s="20"/>
      <c r="AM13" s="20"/>
      <c r="AN13" s="20"/>
      <c r="AO13" s="20"/>
      <c r="AP13" s="20"/>
      <c r="AQ13" s="20"/>
      <c r="AR13" s="20"/>
      <c r="AS13" s="20"/>
      <c r="AT13" s="20"/>
      <c r="AW13" s="101"/>
      <c r="AX13" s="20"/>
      <c r="AY13" s="20"/>
      <c r="AZ13" s="20"/>
      <c r="BA13" s="20"/>
      <c r="BB13" s="20"/>
      <c r="BC13" s="308" t="s">
        <v>432</v>
      </c>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08"/>
      <c r="CA13" s="20"/>
      <c r="CB13" s="20"/>
      <c r="CC13" s="20"/>
      <c r="CD13" s="20"/>
      <c r="CE13" s="20"/>
      <c r="CF13" s="20"/>
      <c r="CG13" s="20"/>
      <c r="CH13" s="20"/>
      <c r="CI13" s="20"/>
      <c r="CJ13" s="20"/>
      <c r="CK13" s="20"/>
      <c r="CL13" s="20"/>
      <c r="CM13" s="20"/>
      <c r="CN13" s="20"/>
      <c r="CO13" s="20"/>
      <c r="CP13" s="20"/>
    </row>
    <row r="14" spans="1:96" ht="13.5" customHeight="1" x14ac:dyDescent="0.15">
      <c r="B14" s="20"/>
      <c r="C14" s="20"/>
      <c r="D14" s="20"/>
      <c r="E14" s="20"/>
      <c r="F14" s="20"/>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20"/>
      <c r="AF14" s="20"/>
      <c r="AG14" s="20"/>
      <c r="AH14" s="20"/>
      <c r="AI14" s="20"/>
      <c r="AJ14" s="20"/>
      <c r="AK14" s="20"/>
      <c r="AL14" s="20"/>
      <c r="AM14" s="20"/>
      <c r="AN14" s="20"/>
      <c r="AO14" s="20"/>
      <c r="AP14" s="20"/>
      <c r="AQ14" s="20"/>
      <c r="AR14" s="20"/>
      <c r="AS14" s="20"/>
      <c r="AT14" s="20"/>
      <c r="AX14" s="20"/>
      <c r="AY14" s="20"/>
      <c r="AZ14" s="20"/>
      <c r="BA14" s="20"/>
      <c r="BB14" s="20"/>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20"/>
      <c r="CB14" s="20"/>
      <c r="CC14" s="20"/>
      <c r="CD14" s="20"/>
      <c r="CE14" s="20"/>
      <c r="CF14" s="20"/>
      <c r="CG14" s="20"/>
      <c r="CH14" s="20"/>
      <c r="CI14" s="20"/>
      <c r="CJ14" s="20"/>
      <c r="CK14" s="20"/>
      <c r="CL14" s="20"/>
      <c r="CM14" s="20"/>
      <c r="CN14" s="20"/>
      <c r="CO14" s="20"/>
      <c r="CP14" s="20"/>
    </row>
    <row r="16" spans="1:96" x14ac:dyDescent="0.15">
      <c r="Q16" s="309" t="s">
        <v>2</v>
      </c>
      <c r="R16" s="309"/>
      <c r="S16" s="309"/>
      <c r="T16" s="309"/>
      <c r="U16" s="309"/>
      <c r="V16" s="309"/>
      <c r="AR16" s="310"/>
      <c r="AS16" s="310"/>
      <c r="BM16" s="309" t="s">
        <v>2</v>
      </c>
      <c r="BN16" s="309"/>
      <c r="BO16" s="309"/>
      <c r="BP16" s="309"/>
      <c r="BQ16" s="309"/>
      <c r="BR16" s="309"/>
      <c r="CN16" s="310"/>
      <c r="CO16" s="310"/>
    </row>
    <row r="17" spans="1:94" x14ac:dyDescent="0.15">
      <c r="Q17" s="309"/>
      <c r="R17" s="309"/>
      <c r="S17" s="309"/>
      <c r="T17" s="309"/>
      <c r="U17" s="309"/>
      <c r="V17" s="309"/>
      <c r="AR17" s="310"/>
      <c r="AS17" s="310"/>
      <c r="BM17" s="309"/>
      <c r="BN17" s="309"/>
      <c r="BO17" s="309"/>
      <c r="BP17" s="309"/>
      <c r="BQ17" s="309"/>
      <c r="BR17" s="309"/>
      <c r="CN17" s="310"/>
      <c r="CO17" s="310"/>
    </row>
    <row r="18" spans="1:94" x14ac:dyDescent="0.15">
      <c r="AR18" s="310" t="s">
        <v>3</v>
      </c>
      <c r="AS18" s="310"/>
      <c r="CN18" s="310" t="s">
        <v>3</v>
      </c>
      <c r="CO18" s="310"/>
    </row>
    <row r="19" spans="1:94" x14ac:dyDescent="0.15">
      <c r="AR19" s="310"/>
      <c r="AS19" s="310"/>
      <c r="CN19" s="310"/>
      <c r="CO19" s="310"/>
    </row>
    <row r="20" spans="1:94" ht="13.5" customHeight="1" x14ac:dyDescent="0.15">
      <c r="A20" s="1"/>
      <c r="AW20" s="1"/>
    </row>
    <row r="21" spans="1:94" ht="9" customHeight="1" x14ac:dyDescent="0.15">
      <c r="C21" s="308" t="s">
        <v>433</v>
      </c>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E21" s="2"/>
      <c r="AF21" s="2"/>
      <c r="AG21" s="2"/>
      <c r="AH21" s="2"/>
      <c r="AI21" s="2"/>
      <c r="AJ21" s="2"/>
      <c r="AK21" s="2"/>
      <c r="AL21" s="2"/>
      <c r="AM21" s="2"/>
      <c r="AN21" s="2"/>
      <c r="AO21" s="2"/>
      <c r="AP21" s="2"/>
      <c r="AQ21" s="2"/>
      <c r="AR21" s="2"/>
      <c r="AS21" s="2"/>
      <c r="AT21" s="2"/>
      <c r="AY21" s="308" t="s">
        <v>433</v>
      </c>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CA21" s="2"/>
      <c r="CB21" s="2"/>
      <c r="CC21" s="2"/>
      <c r="CD21" s="2"/>
      <c r="CE21" s="2"/>
      <c r="CF21" s="2"/>
      <c r="CG21" s="2"/>
      <c r="CH21" s="2"/>
      <c r="CI21" s="2"/>
      <c r="CJ21" s="2"/>
      <c r="CK21" s="2"/>
      <c r="CL21" s="2"/>
      <c r="CM21" s="2"/>
      <c r="CN21" s="2"/>
      <c r="CO21" s="2"/>
      <c r="CP21" s="2"/>
    </row>
    <row r="22" spans="1:94" ht="9" customHeight="1" x14ac:dyDescent="0.15">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E22" s="2"/>
      <c r="AF22" s="2"/>
      <c r="AG22" s="2"/>
      <c r="AH22" s="2"/>
      <c r="AI22" s="2"/>
      <c r="AJ22" s="2"/>
      <c r="AK22" s="2"/>
      <c r="AL22" s="2"/>
      <c r="AM22" s="2"/>
      <c r="AN22" s="2"/>
      <c r="AO22" s="2"/>
      <c r="AP22" s="2"/>
      <c r="AQ22" s="2"/>
      <c r="AR22" s="2"/>
      <c r="AS22" s="2"/>
      <c r="AT22" s="2"/>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CA22" s="2"/>
      <c r="CB22" s="2"/>
      <c r="CC22" s="2"/>
      <c r="CD22" s="2"/>
      <c r="CE22" s="2"/>
      <c r="CF22" s="2"/>
      <c r="CG22" s="2"/>
      <c r="CH22" s="2"/>
      <c r="CI22" s="2"/>
      <c r="CJ22" s="2"/>
      <c r="CK22" s="2"/>
      <c r="CL22" s="2"/>
      <c r="CM22" s="2"/>
      <c r="CN22" s="2"/>
      <c r="CO22" s="2"/>
      <c r="CP22" s="2"/>
    </row>
    <row r="23" spans="1:94" x14ac:dyDescent="0.15">
      <c r="C23" s="330" t="s">
        <v>526</v>
      </c>
      <c r="D23" s="299"/>
      <c r="E23" s="299"/>
      <c r="F23" s="299"/>
      <c r="G23" s="299"/>
      <c r="H23" s="299"/>
      <c r="I23" s="299"/>
      <c r="J23" s="299"/>
      <c r="K23" s="300"/>
      <c r="L23" s="7"/>
      <c r="M23" s="8"/>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31" t="s">
        <v>524</v>
      </c>
      <c r="AO23" s="299"/>
      <c r="AP23" s="299"/>
      <c r="AQ23" s="299"/>
      <c r="AR23" s="299"/>
      <c r="AS23" s="8"/>
      <c r="AT23" s="9"/>
      <c r="AY23" s="330" t="s">
        <v>526</v>
      </c>
      <c r="AZ23" s="299"/>
      <c r="BA23" s="299"/>
      <c r="BB23" s="299"/>
      <c r="BC23" s="299"/>
      <c r="BD23" s="299"/>
      <c r="BE23" s="299"/>
      <c r="BF23" s="299"/>
      <c r="BG23" s="300"/>
      <c r="BH23" s="7"/>
      <c r="BI23" s="8"/>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1" t="s">
        <v>524</v>
      </c>
      <c r="CK23" s="299"/>
      <c r="CL23" s="299"/>
      <c r="CM23" s="299"/>
      <c r="CN23" s="299"/>
      <c r="CO23" s="8"/>
      <c r="CP23" s="9"/>
    </row>
    <row r="24" spans="1:94" x14ac:dyDescent="0.15">
      <c r="C24" s="301"/>
      <c r="D24" s="307"/>
      <c r="E24" s="307"/>
      <c r="F24" s="307"/>
      <c r="G24" s="307"/>
      <c r="H24" s="307"/>
      <c r="I24" s="307"/>
      <c r="J24" s="307"/>
      <c r="K24" s="303"/>
      <c r="L24" s="11"/>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07"/>
      <c r="AO24" s="307"/>
      <c r="AP24" s="307"/>
      <c r="AQ24" s="307"/>
      <c r="AR24" s="307"/>
      <c r="AT24" s="12"/>
      <c r="AY24" s="301"/>
      <c r="AZ24" s="307"/>
      <c r="BA24" s="307"/>
      <c r="BB24" s="307"/>
      <c r="BC24" s="307"/>
      <c r="BD24" s="307"/>
      <c r="BE24" s="307"/>
      <c r="BF24" s="307"/>
      <c r="BG24" s="303"/>
      <c r="BH24" s="11"/>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07"/>
      <c r="CK24" s="307"/>
      <c r="CL24" s="307"/>
      <c r="CM24" s="307"/>
      <c r="CN24" s="307"/>
      <c r="CP24" s="12"/>
    </row>
    <row r="25" spans="1:94" ht="13.5" customHeight="1" x14ac:dyDescent="0.15">
      <c r="A25" s="1"/>
      <c r="B25" s="1"/>
      <c r="C25" s="304"/>
      <c r="D25" s="305"/>
      <c r="E25" s="305"/>
      <c r="F25" s="305"/>
      <c r="G25" s="305"/>
      <c r="H25" s="305"/>
      <c r="I25" s="305"/>
      <c r="J25" s="305"/>
      <c r="K25" s="306"/>
      <c r="L25" s="10"/>
      <c r="M25" s="6"/>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05"/>
      <c r="AO25" s="305"/>
      <c r="AP25" s="305"/>
      <c r="AQ25" s="305"/>
      <c r="AR25" s="305"/>
      <c r="AS25" s="16"/>
      <c r="AT25" s="17"/>
      <c r="AW25" s="1"/>
      <c r="AX25" s="1"/>
      <c r="AY25" s="304"/>
      <c r="AZ25" s="305"/>
      <c r="BA25" s="305"/>
      <c r="BB25" s="305"/>
      <c r="BC25" s="305"/>
      <c r="BD25" s="305"/>
      <c r="BE25" s="305"/>
      <c r="BF25" s="305"/>
      <c r="BG25" s="306"/>
      <c r="BH25" s="10"/>
      <c r="BI25" s="6"/>
      <c r="BJ25" s="334"/>
      <c r="BK25" s="334"/>
      <c r="BL25" s="334"/>
      <c r="BM25" s="334"/>
      <c r="BN25" s="334"/>
      <c r="BO25" s="334"/>
      <c r="BP25" s="334"/>
      <c r="BQ25" s="334"/>
      <c r="BR25" s="334"/>
      <c r="BS25" s="334"/>
      <c r="BT25" s="334"/>
      <c r="BU25" s="334"/>
      <c r="BV25" s="334"/>
      <c r="BW25" s="334"/>
      <c r="BX25" s="334"/>
      <c r="BY25" s="334"/>
      <c r="BZ25" s="334"/>
      <c r="CA25" s="334"/>
      <c r="CB25" s="334"/>
      <c r="CC25" s="334"/>
      <c r="CD25" s="334"/>
      <c r="CE25" s="334"/>
      <c r="CF25" s="334"/>
      <c r="CG25" s="334"/>
      <c r="CH25" s="334"/>
      <c r="CI25" s="334"/>
      <c r="CJ25" s="305"/>
      <c r="CK25" s="305"/>
      <c r="CL25" s="305"/>
      <c r="CM25" s="305"/>
      <c r="CN25" s="305"/>
      <c r="CO25" s="16"/>
      <c r="CP25" s="17"/>
    </row>
    <row r="26" spans="1:94" x14ac:dyDescent="0.15">
      <c r="C26" s="330" t="s">
        <v>525</v>
      </c>
      <c r="D26" s="299"/>
      <c r="E26" s="299"/>
      <c r="F26" s="299"/>
      <c r="G26" s="299"/>
      <c r="H26" s="299"/>
      <c r="I26" s="299"/>
      <c r="J26" s="299"/>
      <c r="K26" s="300"/>
      <c r="L26" s="7"/>
      <c r="M26" s="8"/>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299" t="s">
        <v>4</v>
      </c>
      <c r="AO26" s="299"/>
      <c r="AP26" s="299"/>
      <c r="AQ26" s="299"/>
      <c r="AR26" s="299"/>
      <c r="AS26" s="8"/>
      <c r="AT26" s="9"/>
      <c r="AY26" s="330" t="s">
        <v>525</v>
      </c>
      <c r="AZ26" s="299"/>
      <c r="BA26" s="299"/>
      <c r="BB26" s="299"/>
      <c r="BC26" s="299"/>
      <c r="BD26" s="299"/>
      <c r="BE26" s="299"/>
      <c r="BF26" s="299"/>
      <c r="BG26" s="300"/>
      <c r="BH26" s="7"/>
      <c r="BI26" s="8"/>
      <c r="BJ26" s="311"/>
      <c r="BK26" s="311"/>
      <c r="BL26" s="311"/>
      <c r="BM26" s="311"/>
      <c r="BN26" s="311"/>
      <c r="BO26" s="311"/>
      <c r="BP26" s="311"/>
      <c r="BQ26" s="311"/>
      <c r="BR26" s="311"/>
      <c r="BS26" s="311"/>
      <c r="BT26" s="311"/>
      <c r="BU26" s="311"/>
      <c r="BV26" s="311"/>
      <c r="BW26" s="311"/>
      <c r="BX26" s="311"/>
      <c r="BY26" s="311"/>
      <c r="BZ26" s="311"/>
      <c r="CA26" s="311"/>
      <c r="CB26" s="311"/>
      <c r="CC26" s="311"/>
      <c r="CD26" s="311"/>
      <c r="CE26" s="311"/>
      <c r="CF26" s="311"/>
      <c r="CG26" s="311"/>
      <c r="CH26" s="311"/>
      <c r="CI26" s="311"/>
      <c r="CJ26" s="299" t="s">
        <v>4</v>
      </c>
      <c r="CK26" s="299"/>
      <c r="CL26" s="299"/>
      <c r="CM26" s="299"/>
      <c r="CN26" s="299"/>
      <c r="CO26" s="8"/>
      <c r="CP26" s="9"/>
    </row>
    <row r="27" spans="1:94" x14ac:dyDescent="0.15">
      <c r="C27" s="301"/>
      <c r="D27" s="307"/>
      <c r="E27" s="307"/>
      <c r="F27" s="307"/>
      <c r="G27" s="307"/>
      <c r="H27" s="307"/>
      <c r="I27" s="307"/>
      <c r="J27" s="307"/>
      <c r="K27" s="303"/>
      <c r="L27" s="11"/>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7"/>
      <c r="AO27" s="307"/>
      <c r="AP27" s="307"/>
      <c r="AQ27" s="307"/>
      <c r="AR27" s="307"/>
      <c r="AT27" s="12"/>
      <c r="AY27" s="301"/>
      <c r="AZ27" s="307"/>
      <c r="BA27" s="307"/>
      <c r="BB27" s="307"/>
      <c r="BC27" s="307"/>
      <c r="BD27" s="307"/>
      <c r="BE27" s="307"/>
      <c r="BF27" s="307"/>
      <c r="BG27" s="303"/>
      <c r="BH27" s="11"/>
      <c r="BJ27" s="308"/>
      <c r="BK27" s="308"/>
      <c r="BL27" s="308"/>
      <c r="BM27" s="308"/>
      <c r="BN27" s="308"/>
      <c r="BO27" s="308"/>
      <c r="BP27" s="308"/>
      <c r="BQ27" s="308"/>
      <c r="BR27" s="308"/>
      <c r="BS27" s="308"/>
      <c r="BT27" s="308"/>
      <c r="BU27" s="308"/>
      <c r="BV27" s="308"/>
      <c r="BW27" s="308"/>
      <c r="BX27" s="308"/>
      <c r="BY27" s="308"/>
      <c r="BZ27" s="308"/>
      <c r="CA27" s="308"/>
      <c r="CB27" s="308"/>
      <c r="CC27" s="308"/>
      <c r="CD27" s="308"/>
      <c r="CE27" s="308"/>
      <c r="CF27" s="308"/>
      <c r="CG27" s="308"/>
      <c r="CH27" s="308"/>
      <c r="CI27" s="308"/>
      <c r="CJ27" s="307"/>
      <c r="CK27" s="307"/>
      <c r="CL27" s="307"/>
      <c r="CM27" s="307"/>
      <c r="CN27" s="307"/>
      <c r="CP27" s="12"/>
    </row>
    <row r="28" spans="1:94" ht="13.5" customHeight="1" x14ac:dyDescent="0.15">
      <c r="A28" s="1"/>
      <c r="B28" s="1"/>
      <c r="C28" s="304"/>
      <c r="D28" s="305"/>
      <c r="E28" s="305"/>
      <c r="F28" s="305"/>
      <c r="G28" s="305"/>
      <c r="H28" s="305"/>
      <c r="I28" s="305"/>
      <c r="J28" s="305"/>
      <c r="K28" s="306"/>
      <c r="L28" s="15"/>
      <c r="M28" s="16"/>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05"/>
      <c r="AO28" s="305"/>
      <c r="AP28" s="305"/>
      <c r="AQ28" s="305"/>
      <c r="AR28" s="305"/>
      <c r="AS28" s="16"/>
      <c r="AT28" s="17"/>
      <c r="AW28" s="1"/>
      <c r="AX28" s="1"/>
      <c r="AY28" s="304"/>
      <c r="AZ28" s="305"/>
      <c r="BA28" s="305"/>
      <c r="BB28" s="305"/>
      <c r="BC28" s="305"/>
      <c r="BD28" s="305"/>
      <c r="BE28" s="305"/>
      <c r="BF28" s="305"/>
      <c r="BG28" s="306"/>
      <c r="BH28" s="15"/>
      <c r="BI28" s="16"/>
      <c r="BJ28" s="312"/>
      <c r="BK28" s="312"/>
      <c r="BL28" s="312"/>
      <c r="BM28" s="312"/>
      <c r="BN28" s="312"/>
      <c r="BO28" s="312"/>
      <c r="BP28" s="312"/>
      <c r="BQ28" s="312"/>
      <c r="BR28" s="312"/>
      <c r="BS28" s="312"/>
      <c r="BT28" s="312"/>
      <c r="BU28" s="312"/>
      <c r="BV28" s="312"/>
      <c r="BW28" s="312"/>
      <c r="BX28" s="312"/>
      <c r="BY28" s="312"/>
      <c r="BZ28" s="312"/>
      <c r="CA28" s="312"/>
      <c r="CB28" s="312"/>
      <c r="CC28" s="312"/>
      <c r="CD28" s="312"/>
      <c r="CE28" s="312"/>
      <c r="CF28" s="312"/>
      <c r="CG28" s="312"/>
      <c r="CH28" s="312"/>
      <c r="CI28" s="312"/>
      <c r="CJ28" s="305"/>
      <c r="CK28" s="305"/>
      <c r="CL28" s="305"/>
      <c r="CM28" s="305"/>
      <c r="CN28" s="305"/>
      <c r="CO28" s="16"/>
      <c r="CP28" s="17"/>
    </row>
    <row r="29" spans="1:94" ht="13.5" customHeight="1" x14ac:dyDescent="0.15">
      <c r="A29" s="1"/>
      <c r="B29" s="1"/>
      <c r="C29" s="298" t="s">
        <v>434</v>
      </c>
      <c r="D29" s="299"/>
      <c r="E29" s="299"/>
      <c r="F29" s="299"/>
      <c r="G29" s="299"/>
      <c r="H29" s="299"/>
      <c r="I29" s="299"/>
      <c r="J29" s="299"/>
      <c r="K29" s="300"/>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4"/>
      <c r="AW29" s="1"/>
      <c r="AX29" s="1"/>
      <c r="AY29" s="298" t="s">
        <v>434</v>
      </c>
      <c r="AZ29" s="299"/>
      <c r="BA29" s="299"/>
      <c r="BB29" s="299"/>
      <c r="BC29" s="299"/>
      <c r="BD29" s="299"/>
      <c r="BE29" s="299"/>
      <c r="BF29" s="299"/>
      <c r="BG29" s="300"/>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4"/>
    </row>
    <row r="30" spans="1:94" ht="13.5" customHeight="1" x14ac:dyDescent="0.15">
      <c r="C30" s="301"/>
      <c r="D30" s="307"/>
      <c r="E30" s="307"/>
      <c r="F30" s="307"/>
      <c r="G30" s="307"/>
      <c r="H30" s="307"/>
      <c r="I30" s="307"/>
      <c r="J30" s="307"/>
      <c r="K30" s="303"/>
      <c r="AT30" s="12"/>
      <c r="AY30" s="301"/>
      <c r="AZ30" s="307"/>
      <c r="BA30" s="307"/>
      <c r="BB30" s="307"/>
      <c r="BC30" s="307"/>
      <c r="BD30" s="307"/>
      <c r="BE30" s="307"/>
      <c r="BF30" s="307"/>
      <c r="BG30" s="303"/>
      <c r="CP30" s="12"/>
    </row>
    <row r="31" spans="1:94" ht="13.5" customHeight="1" x14ac:dyDescent="0.15">
      <c r="C31" s="301"/>
      <c r="D31" s="307"/>
      <c r="E31" s="307"/>
      <c r="F31" s="307"/>
      <c r="G31" s="307"/>
      <c r="H31" s="307"/>
      <c r="I31" s="307"/>
      <c r="J31" s="307"/>
      <c r="K31" s="303"/>
      <c r="AT31" s="12"/>
      <c r="AY31" s="301"/>
      <c r="AZ31" s="307"/>
      <c r="BA31" s="307"/>
      <c r="BB31" s="307"/>
      <c r="BC31" s="307"/>
      <c r="BD31" s="307"/>
      <c r="BE31" s="307"/>
      <c r="BF31" s="307"/>
      <c r="BG31" s="303"/>
      <c r="CP31" s="12"/>
    </row>
    <row r="32" spans="1:94" ht="13.5" customHeight="1" x14ac:dyDescent="0.15">
      <c r="C32" s="301"/>
      <c r="D32" s="307"/>
      <c r="E32" s="307"/>
      <c r="F32" s="307"/>
      <c r="G32" s="307"/>
      <c r="H32" s="307"/>
      <c r="I32" s="307"/>
      <c r="J32" s="307"/>
      <c r="K32" s="303"/>
      <c r="AT32" s="12"/>
      <c r="AY32" s="301"/>
      <c r="AZ32" s="307"/>
      <c r="BA32" s="307"/>
      <c r="BB32" s="307"/>
      <c r="BC32" s="307"/>
      <c r="BD32" s="307"/>
      <c r="BE32" s="307"/>
      <c r="BF32" s="307"/>
      <c r="BG32" s="303"/>
      <c r="CP32" s="12"/>
    </row>
    <row r="33" spans="1:94" x14ac:dyDescent="0.15">
      <c r="C33" s="301"/>
      <c r="D33" s="307"/>
      <c r="E33" s="307"/>
      <c r="F33" s="307"/>
      <c r="G33" s="307"/>
      <c r="H33" s="307"/>
      <c r="I33" s="307"/>
      <c r="J33" s="307"/>
      <c r="K33" s="303"/>
      <c r="AT33" s="12"/>
      <c r="AY33" s="301"/>
      <c r="AZ33" s="307"/>
      <c r="BA33" s="307"/>
      <c r="BB33" s="307"/>
      <c r="BC33" s="307"/>
      <c r="BD33" s="307"/>
      <c r="BE33" s="307"/>
      <c r="BF33" s="307"/>
      <c r="BG33" s="303"/>
      <c r="CP33" s="12"/>
    </row>
    <row r="34" spans="1:94" x14ac:dyDescent="0.15">
      <c r="C34" s="301"/>
      <c r="D34" s="307"/>
      <c r="E34" s="307"/>
      <c r="F34" s="307"/>
      <c r="G34" s="307"/>
      <c r="H34" s="307"/>
      <c r="I34" s="307"/>
      <c r="J34" s="307"/>
      <c r="K34" s="303"/>
      <c r="AT34" s="12"/>
      <c r="AY34" s="301"/>
      <c r="AZ34" s="307"/>
      <c r="BA34" s="307"/>
      <c r="BB34" s="307"/>
      <c r="BC34" s="307"/>
      <c r="BD34" s="307"/>
      <c r="BE34" s="307"/>
      <c r="BF34" s="307"/>
      <c r="BG34" s="303"/>
      <c r="CP34" s="12"/>
    </row>
    <row r="35" spans="1:94" x14ac:dyDescent="0.15">
      <c r="C35" s="301"/>
      <c r="D35" s="307"/>
      <c r="E35" s="307"/>
      <c r="F35" s="307"/>
      <c r="G35" s="307"/>
      <c r="H35" s="307"/>
      <c r="I35" s="307"/>
      <c r="J35" s="307"/>
      <c r="K35" s="303"/>
      <c r="AT35" s="12"/>
      <c r="AY35" s="301"/>
      <c r="AZ35" s="307"/>
      <c r="BA35" s="307"/>
      <c r="BB35" s="307"/>
      <c r="BC35" s="307"/>
      <c r="BD35" s="307"/>
      <c r="BE35" s="307"/>
      <c r="BF35" s="307"/>
      <c r="BG35" s="303"/>
      <c r="CP35" s="12"/>
    </row>
    <row r="36" spans="1:94" x14ac:dyDescent="0.15">
      <c r="C36" s="301"/>
      <c r="D36" s="307"/>
      <c r="E36" s="307"/>
      <c r="F36" s="307"/>
      <c r="G36" s="307"/>
      <c r="H36" s="307"/>
      <c r="I36" s="307"/>
      <c r="J36" s="307"/>
      <c r="K36" s="303"/>
      <c r="AT36" s="12"/>
      <c r="AY36" s="301"/>
      <c r="AZ36" s="307"/>
      <c r="BA36" s="307"/>
      <c r="BB36" s="307"/>
      <c r="BC36" s="307"/>
      <c r="BD36" s="307"/>
      <c r="BE36" s="307"/>
      <c r="BF36" s="307"/>
      <c r="BG36" s="303"/>
      <c r="CP36" s="12"/>
    </row>
    <row r="37" spans="1:94" x14ac:dyDescent="0.15">
      <c r="C37" s="301"/>
      <c r="D37" s="307"/>
      <c r="E37" s="307"/>
      <c r="F37" s="307"/>
      <c r="G37" s="307"/>
      <c r="H37" s="307"/>
      <c r="I37" s="307"/>
      <c r="J37" s="307"/>
      <c r="K37" s="303"/>
      <c r="AT37" s="12"/>
      <c r="AY37" s="301"/>
      <c r="AZ37" s="307"/>
      <c r="BA37" s="307"/>
      <c r="BB37" s="307"/>
      <c r="BC37" s="307"/>
      <c r="BD37" s="307"/>
      <c r="BE37" s="307"/>
      <c r="BF37" s="307"/>
      <c r="BG37" s="303"/>
      <c r="CP37" s="12"/>
    </row>
    <row r="38" spans="1:94" ht="13.5" customHeight="1" x14ac:dyDescent="0.15">
      <c r="A38" s="1"/>
      <c r="B38" s="1"/>
      <c r="C38" s="301"/>
      <c r="D38" s="307"/>
      <c r="E38" s="307"/>
      <c r="F38" s="307"/>
      <c r="G38" s="307"/>
      <c r="H38" s="307"/>
      <c r="I38" s="307"/>
      <c r="J38" s="307"/>
      <c r="K38" s="3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4"/>
      <c r="AW38" s="1"/>
      <c r="AX38" s="1"/>
      <c r="AY38" s="301"/>
      <c r="AZ38" s="307"/>
      <c r="BA38" s="307"/>
      <c r="BB38" s="307"/>
      <c r="BC38" s="307"/>
      <c r="BD38" s="307"/>
      <c r="BE38" s="307"/>
      <c r="BF38" s="307"/>
      <c r="BG38" s="303"/>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4"/>
    </row>
    <row r="39" spans="1:94" x14ac:dyDescent="0.15">
      <c r="C39" s="301"/>
      <c r="D39" s="307"/>
      <c r="E39" s="307"/>
      <c r="F39" s="307"/>
      <c r="G39" s="307"/>
      <c r="H39" s="307"/>
      <c r="I39" s="307"/>
      <c r="J39" s="307"/>
      <c r="K39" s="303"/>
      <c r="AT39" s="12"/>
      <c r="AY39" s="301"/>
      <c r="AZ39" s="307"/>
      <c r="BA39" s="307"/>
      <c r="BB39" s="307"/>
      <c r="BC39" s="307"/>
      <c r="BD39" s="307"/>
      <c r="BE39" s="307"/>
      <c r="BF39" s="307"/>
      <c r="BG39" s="303"/>
      <c r="CP39" s="12"/>
    </row>
    <row r="40" spans="1:94" ht="13.5" customHeight="1" x14ac:dyDescent="0.15">
      <c r="A40" s="1"/>
      <c r="B40" s="1"/>
      <c r="C40" s="301"/>
      <c r="D40" s="307"/>
      <c r="E40" s="307"/>
      <c r="F40" s="307"/>
      <c r="G40" s="307"/>
      <c r="H40" s="307"/>
      <c r="I40" s="307"/>
      <c r="J40" s="307"/>
      <c r="K40" s="3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4"/>
      <c r="AW40" s="1"/>
      <c r="AX40" s="1"/>
      <c r="AY40" s="301"/>
      <c r="AZ40" s="307"/>
      <c r="BA40" s="307"/>
      <c r="BB40" s="307"/>
      <c r="BC40" s="307"/>
      <c r="BD40" s="307"/>
      <c r="BE40" s="307"/>
      <c r="BF40" s="307"/>
      <c r="BG40" s="303"/>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4"/>
    </row>
    <row r="41" spans="1:94" ht="13.5" customHeight="1" x14ac:dyDescent="0.15">
      <c r="A41" s="1"/>
      <c r="B41" s="1"/>
      <c r="C41" s="301"/>
      <c r="D41" s="307"/>
      <c r="E41" s="307"/>
      <c r="F41" s="307"/>
      <c r="G41" s="307"/>
      <c r="H41" s="307"/>
      <c r="I41" s="307"/>
      <c r="J41" s="307"/>
      <c r="K41" s="3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4"/>
      <c r="AW41" s="1"/>
      <c r="AX41" s="1"/>
      <c r="AY41" s="301"/>
      <c r="AZ41" s="307"/>
      <c r="BA41" s="307"/>
      <c r="BB41" s="307"/>
      <c r="BC41" s="307"/>
      <c r="BD41" s="307"/>
      <c r="BE41" s="307"/>
      <c r="BF41" s="307"/>
      <c r="BG41" s="303"/>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4"/>
    </row>
    <row r="42" spans="1:94" ht="14.25" x14ac:dyDescent="0.15">
      <c r="C42" s="301"/>
      <c r="D42" s="307"/>
      <c r="E42" s="307"/>
      <c r="F42" s="307"/>
      <c r="G42" s="307"/>
      <c r="H42" s="307"/>
      <c r="I42" s="307"/>
      <c r="J42" s="307"/>
      <c r="K42" s="30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3"/>
      <c r="AY42" s="301"/>
      <c r="AZ42" s="307"/>
      <c r="BA42" s="307"/>
      <c r="BB42" s="307"/>
      <c r="BC42" s="307"/>
      <c r="BD42" s="307"/>
      <c r="BE42" s="307"/>
      <c r="BF42" s="307"/>
      <c r="BG42" s="303"/>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3"/>
    </row>
    <row r="43" spans="1:94" ht="14.25" x14ac:dyDescent="0.15">
      <c r="C43" s="301"/>
      <c r="D43" s="307"/>
      <c r="E43" s="307"/>
      <c r="F43" s="307"/>
      <c r="G43" s="307"/>
      <c r="H43" s="307"/>
      <c r="I43" s="307"/>
      <c r="J43" s="307"/>
      <c r="K43" s="30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3"/>
      <c r="AY43" s="301"/>
      <c r="AZ43" s="307"/>
      <c r="BA43" s="307"/>
      <c r="BB43" s="307"/>
      <c r="BC43" s="307"/>
      <c r="BD43" s="307"/>
      <c r="BE43" s="307"/>
      <c r="BF43" s="307"/>
      <c r="BG43" s="303"/>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3"/>
    </row>
    <row r="44" spans="1:94" x14ac:dyDescent="0.15">
      <c r="C44" s="301"/>
      <c r="D44" s="307"/>
      <c r="E44" s="307"/>
      <c r="F44" s="307"/>
      <c r="G44" s="307"/>
      <c r="H44" s="307"/>
      <c r="I44" s="307"/>
      <c r="J44" s="307"/>
      <c r="K44" s="303"/>
      <c r="AT44" s="12"/>
      <c r="AY44" s="301"/>
      <c r="AZ44" s="307"/>
      <c r="BA44" s="307"/>
      <c r="BB44" s="307"/>
      <c r="BC44" s="307"/>
      <c r="BD44" s="307"/>
      <c r="BE44" s="307"/>
      <c r="BF44" s="307"/>
      <c r="BG44" s="303"/>
      <c r="CP44" s="12"/>
    </row>
    <row r="45" spans="1:94" x14ac:dyDescent="0.15">
      <c r="C45" s="301"/>
      <c r="D45" s="307"/>
      <c r="E45" s="307"/>
      <c r="F45" s="307"/>
      <c r="G45" s="307"/>
      <c r="H45" s="307"/>
      <c r="I45" s="307"/>
      <c r="J45" s="307"/>
      <c r="K45" s="303"/>
      <c r="AT45" s="12"/>
      <c r="AY45" s="301"/>
      <c r="AZ45" s="307"/>
      <c r="BA45" s="307"/>
      <c r="BB45" s="307"/>
      <c r="BC45" s="307"/>
      <c r="BD45" s="307"/>
      <c r="BE45" s="307"/>
      <c r="BF45" s="307"/>
      <c r="BG45" s="303"/>
      <c r="CP45" s="12"/>
    </row>
    <row r="46" spans="1:94" x14ac:dyDescent="0.15">
      <c r="C46" s="301"/>
      <c r="D46" s="307"/>
      <c r="E46" s="307"/>
      <c r="F46" s="307"/>
      <c r="G46" s="307"/>
      <c r="H46" s="307"/>
      <c r="I46" s="307"/>
      <c r="J46" s="307"/>
      <c r="K46" s="303"/>
      <c r="AT46" s="12"/>
      <c r="AY46" s="301"/>
      <c r="AZ46" s="307"/>
      <c r="BA46" s="307"/>
      <c r="BB46" s="307"/>
      <c r="BC46" s="307"/>
      <c r="BD46" s="307"/>
      <c r="BE46" s="307"/>
      <c r="BF46" s="307"/>
      <c r="BG46" s="303"/>
      <c r="CP46" s="12"/>
    </row>
    <row r="47" spans="1:94" ht="13.5" customHeight="1" x14ac:dyDescent="0.15">
      <c r="C47" s="301"/>
      <c r="D47" s="307"/>
      <c r="E47" s="307"/>
      <c r="F47" s="307"/>
      <c r="G47" s="307"/>
      <c r="H47" s="307"/>
      <c r="I47" s="307"/>
      <c r="J47" s="307"/>
      <c r="K47" s="303"/>
      <c r="AT47" s="12"/>
      <c r="AY47" s="301"/>
      <c r="AZ47" s="307"/>
      <c r="BA47" s="307"/>
      <c r="BB47" s="307"/>
      <c r="BC47" s="307"/>
      <c r="BD47" s="307"/>
      <c r="BE47" s="307"/>
      <c r="BF47" s="307"/>
      <c r="BG47" s="303"/>
      <c r="CP47" s="12"/>
    </row>
    <row r="48" spans="1:94" ht="23.25" customHeight="1" x14ac:dyDescent="0.15">
      <c r="C48" s="301"/>
      <c r="D48" s="307"/>
      <c r="E48" s="307"/>
      <c r="F48" s="307"/>
      <c r="G48" s="307"/>
      <c r="H48" s="307"/>
      <c r="I48" s="307"/>
      <c r="J48" s="307"/>
      <c r="K48" s="303"/>
      <c r="AT48" s="12"/>
      <c r="AY48" s="301"/>
      <c r="AZ48" s="307"/>
      <c r="BA48" s="307"/>
      <c r="BB48" s="307"/>
      <c r="BC48" s="307"/>
      <c r="BD48" s="307"/>
      <c r="BE48" s="307"/>
      <c r="BF48" s="307"/>
      <c r="BG48" s="303"/>
      <c r="CP48" s="12"/>
    </row>
    <row r="49" spans="3:94" ht="12.75" customHeight="1" x14ac:dyDescent="0.15">
      <c r="C49" s="304"/>
      <c r="D49" s="305"/>
      <c r="E49" s="305"/>
      <c r="F49" s="305"/>
      <c r="G49" s="305"/>
      <c r="H49" s="305"/>
      <c r="I49" s="305"/>
      <c r="J49" s="305"/>
      <c r="K49" s="306"/>
      <c r="AT49" s="12"/>
      <c r="AY49" s="304"/>
      <c r="AZ49" s="305"/>
      <c r="BA49" s="305"/>
      <c r="BB49" s="305"/>
      <c r="BC49" s="305"/>
      <c r="BD49" s="305"/>
      <c r="BE49" s="305"/>
      <c r="BF49" s="305"/>
      <c r="BG49" s="306"/>
      <c r="CP49" s="12"/>
    </row>
    <row r="50" spans="3:94" ht="12.75" customHeight="1" x14ac:dyDescent="0.15">
      <c r="C50" s="8"/>
      <c r="D50" s="8"/>
      <c r="E50" s="8"/>
      <c r="F50" s="8"/>
      <c r="G50" s="8"/>
      <c r="H50" s="8"/>
      <c r="I50" s="8"/>
      <c r="J50" s="8"/>
      <c r="K50" s="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Y50" s="8"/>
      <c r="AZ50" s="8"/>
      <c r="BA50" s="8"/>
      <c r="BB50" s="8"/>
      <c r="BC50" s="8"/>
      <c r="BD50" s="8"/>
      <c r="BE50" s="8"/>
      <c r="BF50" s="8"/>
      <c r="BG50" s="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row>
    <row r="51" spans="3:94" ht="12.75" customHeight="1" x14ac:dyDescent="0.15">
      <c r="C51" s="313" t="s">
        <v>7</v>
      </c>
      <c r="D51" s="314"/>
      <c r="E51" s="314"/>
      <c r="F51" s="314"/>
      <c r="G51" s="314"/>
      <c r="H51" s="314"/>
      <c r="I51" s="314"/>
      <c r="J51" s="314"/>
      <c r="K51" s="315"/>
      <c r="L51" s="316" t="s">
        <v>190</v>
      </c>
      <c r="M51" s="293"/>
      <c r="N51" s="293"/>
      <c r="O51" s="293"/>
      <c r="P51" s="293"/>
      <c r="Q51" s="293"/>
      <c r="R51" s="293"/>
      <c r="S51" s="293"/>
      <c r="T51" s="294"/>
      <c r="U51" s="319" t="s">
        <v>38</v>
      </c>
      <c r="V51" s="320"/>
      <c r="W51" s="320"/>
      <c r="X51" s="320"/>
      <c r="Y51" s="320"/>
      <c r="Z51" s="320"/>
      <c r="AA51" s="320"/>
      <c r="AB51" s="320"/>
      <c r="AC51" s="321"/>
      <c r="AD51" s="293" t="s">
        <v>431</v>
      </c>
      <c r="AE51" s="293"/>
      <c r="AF51" s="293"/>
      <c r="AG51" s="293"/>
      <c r="AH51" s="293"/>
      <c r="AI51" s="293"/>
      <c r="AJ51" s="293"/>
      <c r="AK51" s="293"/>
      <c r="AL51" s="293"/>
      <c r="AM51" s="293"/>
      <c r="AN51" s="293"/>
      <c r="AO51" s="293"/>
      <c r="AP51" s="293"/>
      <c r="AQ51" s="293"/>
      <c r="AR51" s="293"/>
      <c r="AS51" s="293"/>
      <c r="AT51" s="294"/>
      <c r="AY51" s="313" t="s">
        <v>7</v>
      </c>
      <c r="AZ51" s="314"/>
      <c r="BA51" s="314"/>
      <c r="BB51" s="314"/>
      <c r="BC51" s="314"/>
      <c r="BD51" s="314"/>
      <c r="BE51" s="314"/>
      <c r="BF51" s="314"/>
      <c r="BG51" s="315"/>
      <c r="BH51" s="316" t="s">
        <v>190</v>
      </c>
      <c r="BI51" s="293"/>
      <c r="BJ51" s="293"/>
      <c r="BK51" s="293"/>
      <c r="BL51" s="293"/>
      <c r="BM51" s="293"/>
      <c r="BN51" s="293"/>
      <c r="BO51" s="293"/>
      <c r="BP51" s="294"/>
      <c r="BQ51" s="319" t="s">
        <v>38</v>
      </c>
      <c r="BR51" s="320"/>
      <c r="BS51" s="320"/>
      <c r="BT51" s="320"/>
      <c r="BU51" s="320"/>
      <c r="BV51" s="320"/>
      <c r="BW51" s="320"/>
      <c r="BX51" s="320"/>
      <c r="BY51" s="321"/>
      <c r="BZ51" s="293" t="s">
        <v>431</v>
      </c>
      <c r="CA51" s="293"/>
      <c r="CB51" s="293"/>
      <c r="CC51" s="293"/>
      <c r="CD51" s="293"/>
      <c r="CE51" s="293"/>
      <c r="CF51" s="293"/>
      <c r="CG51" s="293"/>
      <c r="CH51" s="293"/>
      <c r="CI51" s="293"/>
      <c r="CJ51" s="293"/>
      <c r="CK51" s="293"/>
      <c r="CL51" s="293"/>
      <c r="CM51" s="293"/>
      <c r="CN51" s="293"/>
      <c r="CO51" s="293"/>
      <c r="CP51" s="294"/>
    </row>
    <row r="52" spans="3:94" ht="12.75" customHeight="1" x14ac:dyDescent="0.15">
      <c r="C52" s="313"/>
      <c r="D52" s="314"/>
      <c r="E52" s="314"/>
      <c r="F52" s="314"/>
      <c r="G52" s="314"/>
      <c r="H52" s="314"/>
      <c r="I52" s="314"/>
      <c r="J52" s="314"/>
      <c r="K52" s="315"/>
      <c r="L52" s="317"/>
      <c r="M52" s="245"/>
      <c r="N52" s="245"/>
      <c r="O52" s="245"/>
      <c r="P52" s="245"/>
      <c r="Q52" s="245"/>
      <c r="R52" s="245"/>
      <c r="S52" s="245"/>
      <c r="T52" s="295"/>
      <c r="U52" s="322"/>
      <c r="V52" s="310"/>
      <c r="W52" s="310"/>
      <c r="X52" s="310"/>
      <c r="Y52" s="310"/>
      <c r="Z52" s="310"/>
      <c r="AA52" s="310"/>
      <c r="AB52" s="310"/>
      <c r="AC52" s="323"/>
      <c r="AD52" s="245"/>
      <c r="AE52" s="245"/>
      <c r="AF52" s="245"/>
      <c r="AG52" s="245"/>
      <c r="AH52" s="245"/>
      <c r="AI52" s="245"/>
      <c r="AJ52" s="245"/>
      <c r="AK52" s="245"/>
      <c r="AL52" s="245"/>
      <c r="AM52" s="245"/>
      <c r="AN52" s="245"/>
      <c r="AO52" s="245"/>
      <c r="AP52" s="245"/>
      <c r="AQ52" s="245"/>
      <c r="AR52" s="245"/>
      <c r="AS52" s="245"/>
      <c r="AT52" s="295"/>
      <c r="AY52" s="313"/>
      <c r="AZ52" s="314"/>
      <c r="BA52" s="314"/>
      <c r="BB52" s="314"/>
      <c r="BC52" s="314"/>
      <c r="BD52" s="314"/>
      <c r="BE52" s="314"/>
      <c r="BF52" s="314"/>
      <c r="BG52" s="315"/>
      <c r="BH52" s="317"/>
      <c r="BI52" s="245"/>
      <c r="BJ52" s="245"/>
      <c r="BK52" s="245"/>
      <c r="BL52" s="245"/>
      <c r="BM52" s="245"/>
      <c r="BN52" s="245"/>
      <c r="BO52" s="245"/>
      <c r="BP52" s="295"/>
      <c r="BQ52" s="322"/>
      <c r="BR52" s="310"/>
      <c r="BS52" s="310"/>
      <c r="BT52" s="310"/>
      <c r="BU52" s="310"/>
      <c r="BV52" s="310"/>
      <c r="BW52" s="310"/>
      <c r="BX52" s="310"/>
      <c r="BY52" s="323"/>
      <c r="BZ52" s="245"/>
      <c r="CA52" s="245"/>
      <c r="CB52" s="245"/>
      <c r="CC52" s="245"/>
      <c r="CD52" s="245"/>
      <c r="CE52" s="245"/>
      <c r="CF52" s="245"/>
      <c r="CG52" s="245"/>
      <c r="CH52" s="245"/>
      <c r="CI52" s="245"/>
      <c r="CJ52" s="245"/>
      <c r="CK52" s="245"/>
      <c r="CL52" s="245"/>
      <c r="CM52" s="245"/>
      <c r="CN52" s="245"/>
      <c r="CO52" s="245"/>
      <c r="CP52" s="295"/>
    </row>
    <row r="53" spans="3:94" ht="12.75" customHeight="1" x14ac:dyDescent="0.15">
      <c r="C53" s="313"/>
      <c r="D53" s="314"/>
      <c r="E53" s="314"/>
      <c r="F53" s="314"/>
      <c r="G53" s="314"/>
      <c r="H53" s="314"/>
      <c r="I53" s="314"/>
      <c r="J53" s="314"/>
      <c r="K53" s="315"/>
      <c r="L53" s="318"/>
      <c r="M53" s="296"/>
      <c r="N53" s="296"/>
      <c r="O53" s="296"/>
      <c r="P53" s="296"/>
      <c r="Q53" s="296"/>
      <c r="R53" s="296"/>
      <c r="S53" s="296"/>
      <c r="T53" s="297"/>
      <c r="U53" s="324"/>
      <c r="V53" s="325"/>
      <c r="W53" s="325"/>
      <c r="X53" s="325"/>
      <c r="Y53" s="325"/>
      <c r="Z53" s="325"/>
      <c r="AA53" s="325"/>
      <c r="AB53" s="325"/>
      <c r="AC53" s="326"/>
      <c r="AD53" s="296"/>
      <c r="AE53" s="296"/>
      <c r="AF53" s="296"/>
      <c r="AG53" s="296"/>
      <c r="AH53" s="296"/>
      <c r="AI53" s="296"/>
      <c r="AJ53" s="296"/>
      <c r="AK53" s="296"/>
      <c r="AL53" s="296"/>
      <c r="AM53" s="296"/>
      <c r="AN53" s="296"/>
      <c r="AO53" s="296"/>
      <c r="AP53" s="296"/>
      <c r="AQ53" s="296"/>
      <c r="AR53" s="296"/>
      <c r="AS53" s="296"/>
      <c r="AT53" s="297"/>
      <c r="AY53" s="313"/>
      <c r="AZ53" s="314"/>
      <c r="BA53" s="314"/>
      <c r="BB53" s="314"/>
      <c r="BC53" s="314"/>
      <c r="BD53" s="314"/>
      <c r="BE53" s="314"/>
      <c r="BF53" s="314"/>
      <c r="BG53" s="315"/>
      <c r="BH53" s="318"/>
      <c r="BI53" s="296"/>
      <c r="BJ53" s="296"/>
      <c r="BK53" s="296"/>
      <c r="BL53" s="296"/>
      <c r="BM53" s="296"/>
      <c r="BN53" s="296"/>
      <c r="BO53" s="296"/>
      <c r="BP53" s="297"/>
      <c r="BQ53" s="324"/>
      <c r="BR53" s="325"/>
      <c r="BS53" s="325"/>
      <c r="BT53" s="325"/>
      <c r="BU53" s="325"/>
      <c r="BV53" s="325"/>
      <c r="BW53" s="325"/>
      <c r="BX53" s="325"/>
      <c r="BY53" s="326"/>
      <c r="BZ53" s="296"/>
      <c r="CA53" s="296"/>
      <c r="CB53" s="296"/>
      <c r="CC53" s="296"/>
      <c r="CD53" s="296"/>
      <c r="CE53" s="296"/>
      <c r="CF53" s="296"/>
      <c r="CG53" s="296"/>
      <c r="CH53" s="296"/>
      <c r="CI53" s="296"/>
      <c r="CJ53" s="296"/>
      <c r="CK53" s="296"/>
      <c r="CL53" s="296"/>
      <c r="CM53" s="296"/>
      <c r="CN53" s="296"/>
      <c r="CO53" s="296"/>
      <c r="CP53" s="297"/>
    </row>
    <row r="54" spans="3:94" ht="12.75" customHeight="1" x14ac:dyDescent="0.15">
      <c r="C54" s="327"/>
      <c r="D54" s="328"/>
      <c r="E54" s="328"/>
      <c r="F54" s="328"/>
      <c r="G54" s="328"/>
      <c r="H54" s="328"/>
      <c r="I54" s="328"/>
      <c r="J54" s="328"/>
      <c r="K54" s="329"/>
      <c r="L54" s="298"/>
      <c r="M54" s="299"/>
      <c r="N54" s="299"/>
      <c r="O54" s="299"/>
      <c r="P54" s="299"/>
      <c r="Q54" s="299"/>
      <c r="R54" s="299"/>
      <c r="S54" s="299"/>
      <c r="T54" s="300"/>
      <c r="U54" s="298"/>
      <c r="V54" s="299"/>
      <c r="W54" s="299"/>
      <c r="X54" s="299"/>
      <c r="Y54" s="299"/>
      <c r="Z54" s="299"/>
      <c r="AA54" s="299"/>
      <c r="AB54" s="299"/>
      <c r="AC54" s="300"/>
      <c r="AD54" s="284"/>
      <c r="AE54" s="285"/>
      <c r="AF54" s="285"/>
      <c r="AG54" s="285"/>
      <c r="AH54" s="285"/>
      <c r="AI54" s="285"/>
      <c r="AJ54" s="285"/>
      <c r="AK54" s="285"/>
      <c r="AL54" s="285"/>
      <c r="AM54" s="285"/>
      <c r="AN54" s="285"/>
      <c r="AO54" s="285"/>
      <c r="AP54" s="285"/>
      <c r="AQ54" s="285"/>
      <c r="AR54" s="285"/>
      <c r="AS54" s="285"/>
      <c r="AT54" s="286"/>
      <c r="AU54" s="176"/>
      <c r="AV54" s="176"/>
      <c r="AW54" s="176"/>
      <c r="AX54" s="176"/>
      <c r="AY54" s="327"/>
      <c r="AZ54" s="328"/>
      <c r="BA54" s="328"/>
      <c r="BB54" s="328"/>
      <c r="BC54" s="328"/>
      <c r="BD54" s="328"/>
      <c r="BE54" s="328"/>
      <c r="BF54" s="328"/>
      <c r="BG54" s="329"/>
      <c r="BH54" s="298"/>
      <c r="BI54" s="299"/>
      <c r="BJ54" s="299"/>
      <c r="BK54" s="299"/>
      <c r="BL54" s="299"/>
      <c r="BM54" s="299"/>
      <c r="BN54" s="299"/>
      <c r="BO54" s="299"/>
      <c r="BP54" s="300"/>
      <c r="BQ54" s="298"/>
      <c r="BR54" s="299"/>
      <c r="BS54" s="299"/>
      <c r="BT54" s="299"/>
      <c r="BU54" s="299"/>
      <c r="BV54" s="299"/>
      <c r="BW54" s="299"/>
      <c r="BX54" s="299"/>
      <c r="BY54" s="300"/>
      <c r="BZ54" s="284"/>
      <c r="CA54" s="285"/>
      <c r="CB54" s="285"/>
      <c r="CC54" s="285"/>
      <c r="CD54" s="285"/>
      <c r="CE54" s="285"/>
      <c r="CF54" s="285"/>
      <c r="CG54" s="285"/>
      <c r="CH54" s="285"/>
      <c r="CI54" s="285"/>
      <c r="CJ54" s="285"/>
      <c r="CK54" s="285"/>
      <c r="CL54" s="285"/>
      <c r="CM54" s="285"/>
      <c r="CN54" s="285"/>
      <c r="CO54" s="285"/>
      <c r="CP54" s="286"/>
    </row>
    <row r="55" spans="3:94" ht="12.75" customHeight="1" x14ac:dyDescent="0.15">
      <c r="C55" s="327"/>
      <c r="D55" s="328"/>
      <c r="E55" s="328"/>
      <c r="F55" s="328"/>
      <c r="G55" s="328"/>
      <c r="H55" s="328"/>
      <c r="I55" s="328"/>
      <c r="J55" s="328"/>
      <c r="K55" s="329"/>
      <c r="L55" s="301"/>
      <c r="M55" s="302"/>
      <c r="N55" s="302"/>
      <c r="O55" s="302"/>
      <c r="P55" s="302"/>
      <c r="Q55" s="302"/>
      <c r="R55" s="302"/>
      <c r="S55" s="302"/>
      <c r="T55" s="303"/>
      <c r="U55" s="301"/>
      <c r="V55" s="302"/>
      <c r="W55" s="302"/>
      <c r="X55" s="302"/>
      <c r="Y55" s="302"/>
      <c r="Z55" s="302"/>
      <c r="AA55" s="302"/>
      <c r="AB55" s="302"/>
      <c r="AC55" s="303"/>
      <c r="AD55" s="287"/>
      <c r="AE55" s="288"/>
      <c r="AF55" s="288"/>
      <c r="AG55" s="288"/>
      <c r="AH55" s="288"/>
      <c r="AI55" s="288"/>
      <c r="AJ55" s="288"/>
      <c r="AK55" s="288"/>
      <c r="AL55" s="288"/>
      <c r="AM55" s="288"/>
      <c r="AN55" s="288"/>
      <c r="AO55" s="288"/>
      <c r="AP55" s="288"/>
      <c r="AQ55" s="288"/>
      <c r="AR55" s="288"/>
      <c r="AS55" s="288"/>
      <c r="AT55" s="289"/>
      <c r="AU55" s="176"/>
      <c r="AV55" s="176"/>
      <c r="AW55" s="176"/>
      <c r="AX55" s="176"/>
      <c r="AY55" s="327"/>
      <c r="AZ55" s="328"/>
      <c r="BA55" s="328"/>
      <c r="BB55" s="328"/>
      <c r="BC55" s="328"/>
      <c r="BD55" s="328"/>
      <c r="BE55" s="328"/>
      <c r="BF55" s="328"/>
      <c r="BG55" s="329"/>
      <c r="BH55" s="301"/>
      <c r="BI55" s="302"/>
      <c r="BJ55" s="302"/>
      <c r="BK55" s="302"/>
      <c r="BL55" s="302"/>
      <c r="BM55" s="302"/>
      <c r="BN55" s="302"/>
      <c r="BO55" s="302"/>
      <c r="BP55" s="303"/>
      <c r="BQ55" s="301"/>
      <c r="BR55" s="302"/>
      <c r="BS55" s="302"/>
      <c r="BT55" s="302"/>
      <c r="BU55" s="302"/>
      <c r="BV55" s="302"/>
      <c r="BW55" s="302"/>
      <c r="BX55" s="302"/>
      <c r="BY55" s="303"/>
      <c r="BZ55" s="287"/>
      <c r="CA55" s="288"/>
      <c r="CB55" s="288"/>
      <c r="CC55" s="288"/>
      <c r="CD55" s="288"/>
      <c r="CE55" s="288"/>
      <c r="CF55" s="288"/>
      <c r="CG55" s="288"/>
      <c r="CH55" s="288"/>
      <c r="CI55" s="288"/>
      <c r="CJ55" s="288"/>
      <c r="CK55" s="288"/>
      <c r="CL55" s="288"/>
      <c r="CM55" s="288"/>
      <c r="CN55" s="288"/>
      <c r="CO55" s="288"/>
      <c r="CP55" s="289"/>
    </row>
    <row r="56" spans="3:94" ht="12.75" customHeight="1" x14ac:dyDescent="0.15">
      <c r="C56" s="327"/>
      <c r="D56" s="328"/>
      <c r="E56" s="328"/>
      <c r="F56" s="328"/>
      <c r="G56" s="328"/>
      <c r="H56" s="328"/>
      <c r="I56" s="328"/>
      <c r="J56" s="328"/>
      <c r="K56" s="329"/>
      <c r="L56" s="301"/>
      <c r="M56" s="302"/>
      <c r="N56" s="302"/>
      <c r="O56" s="302"/>
      <c r="P56" s="302"/>
      <c r="Q56" s="302"/>
      <c r="R56" s="302"/>
      <c r="S56" s="302"/>
      <c r="T56" s="303"/>
      <c r="U56" s="301"/>
      <c r="V56" s="302"/>
      <c r="W56" s="302"/>
      <c r="X56" s="302"/>
      <c r="Y56" s="302"/>
      <c r="Z56" s="302"/>
      <c r="AA56" s="302"/>
      <c r="AB56" s="302"/>
      <c r="AC56" s="303"/>
      <c r="AD56" s="287"/>
      <c r="AE56" s="288"/>
      <c r="AF56" s="288"/>
      <c r="AG56" s="288"/>
      <c r="AH56" s="288"/>
      <c r="AI56" s="288"/>
      <c r="AJ56" s="288"/>
      <c r="AK56" s="288"/>
      <c r="AL56" s="288"/>
      <c r="AM56" s="288"/>
      <c r="AN56" s="288"/>
      <c r="AO56" s="288"/>
      <c r="AP56" s="288"/>
      <c r="AQ56" s="288"/>
      <c r="AR56" s="288"/>
      <c r="AS56" s="288"/>
      <c r="AT56" s="289"/>
      <c r="AU56" s="176"/>
      <c r="AV56" s="176"/>
      <c r="AW56" s="176"/>
      <c r="AX56" s="176"/>
      <c r="AY56" s="327"/>
      <c r="AZ56" s="328"/>
      <c r="BA56" s="328"/>
      <c r="BB56" s="328"/>
      <c r="BC56" s="328"/>
      <c r="BD56" s="328"/>
      <c r="BE56" s="328"/>
      <c r="BF56" s="328"/>
      <c r="BG56" s="329"/>
      <c r="BH56" s="301"/>
      <c r="BI56" s="302"/>
      <c r="BJ56" s="302"/>
      <c r="BK56" s="302"/>
      <c r="BL56" s="302"/>
      <c r="BM56" s="302"/>
      <c r="BN56" s="302"/>
      <c r="BO56" s="302"/>
      <c r="BP56" s="303"/>
      <c r="BQ56" s="301"/>
      <c r="BR56" s="302"/>
      <c r="BS56" s="302"/>
      <c r="BT56" s="302"/>
      <c r="BU56" s="302"/>
      <c r="BV56" s="302"/>
      <c r="BW56" s="302"/>
      <c r="BX56" s="302"/>
      <c r="BY56" s="303"/>
      <c r="BZ56" s="287"/>
      <c r="CA56" s="288"/>
      <c r="CB56" s="288"/>
      <c r="CC56" s="288"/>
      <c r="CD56" s="288"/>
      <c r="CE56" s="288"/>
      <c r="CF56" s="288"/>
      <c r="CG56" s="288"/>
      <c r="CH56" s="288"/>
      <c r="CI56" s="288"/>
      <c r="CJ56" s="288"/>
      <c r="CK56" s="288"/>
      <c r="CL56" s="288"/>
      <c r="CM56" s="288"/>
      <c r="CN56" s="288"/>
      <c r="CO56" s="288"/>
      <c r="CP56" s="289"/>
    </row>
    <row r="57" spans="3:94" ht="14.25" customHeight="1" x14ac:dyDescent="0.15">
      <c r="C57" s="327"/>
      <c r="D57" s="328"/>
      <c r="E57" s="328"/>
      <c r="F57" s="328"/>
      <c r="G57" s="328"/>
      <c r="H57" s="328"/>
      <c r="I57" s="328"/>
      <c r="J57" s="328"/>
      <c r="K57" s="329"/>
      <c r="L57" s="301"/>
      <c r="M57" s="302"/>
      <c r="N57" s="302"/>
      <c r="O57" s="302"/>
      <c r="P57" s="302"/>
      <c r="Q57" s="302"/>
      <c r="R57" s="302"/>
      <c r="S57" s="302"/>
      <c r="T57" s="303"/>
      <c r="U57" s="301"/>
      <c r="V57" s="302"/>
      <c r="W57" s="302"/>
      <c r="X57" s="302"/>
      <c r="Y57" s="302"/>
      <c r="Z57" s="302"/>
      <c r="AA57" s="302"/>
      <c r="AB57" s="302"/>
      <c r="AC57" s="303"/>
      <c r="AD57" s="287"/>
      <c r="AE57" s="288"/>
      <c r="AF57" s="288"/>
      <c r="AG57" s="288"/>
      <c r="AH57" s="288"/>
      <c r="AI57" s="288"/>
      <c r="AJ57" s="288"/>
      <c r="AK57" s="288"/>
      <c r="AL57" s="288"/>
      <c r="AM57" s="288"/>
      <c r="AN57" s="288"/>
      <c r="AO57" s="288"/>
      <c r="AP57" s="288"/>
      <c r="AQ57" s="288"/>
      <c r="AR57" s="288"/>
      <c r="AS57" s="288"/>
      <c r="AT57" s="289"/>
      <c r="AU57" s="176"/>
      <c r="AV57" s="176"/>
      <c r="AW57" s="176"/>
      <c r="AX57" s="176"/>
      <c r="AY57" s="327"/>
      <c r="AZ57" s="328"/>
      <c r="BA57" s="328"/>
      <c r="BB57" s="328"/>
      <c r="BC57" s="328"/>
      <c r="BD57" s="328"/>
      <c r="BE57" s="328"/>
      <c r="BF57" s="328"/>
      <c r="BG57" s="329"/>
      <c r="BH57" s="301"/>
      <c r="BI57" s="302"/>
      <c r="BJ57" s="302"/>
      <c r="BK57" s="302"/>
      <c r="BL57" s="302"/>
      <c r="BM57" s="302"/>
      <c r="BN57" s="302"/>
      <c r="BO57" s="302"/>
      <c r="BP57" s="303"/>
      <c r="BQ57" s="301"/>
      <c r="BR57" s="302"/>
      <c r="BS57" s="302"/>
      <c r="BT57" s="302"/>
      <c r="BU57" s="302"/>
      <c r="BV57" s="302"/>
      <c r="BW57" s="302"/>
      <c r="BX57" s="302"/>
      <c r="BY57" s="303"/>
      <c r="BZ57" s="287"/>
      <c r="CA57" s="288"/>
      <c r="CB57" s="288"/>
      <c r="CC57" s="288"/>
      <c r="CD57" s="288"/>
      <c r="CE57" s="288"/>
      <c r="CF57" s="288"/>
      <c r="CG57" s="288"/>
      <c r="CH57" s="288"/>
      <c r="CI57" s="288"/>
      <c r="CJ57" s="288"/>
      <c r="CK57" s="288"/>
      <c r="CL57" s="288"/>
      <c r="CM57" s="288"/>
      <c r="CN57" s="288"/>
      <c r="CO57" s="288"/>
      <c r="CP57" s="289"/>
    </row>
    <row r="58" spans="3:94" ht="13.5" customHeight="1" x14ac:dyDescent="0.15">
      <c r="C58" s="327"/>
      <c r="D58" s="328"/>
      <c r="E58" s="328"/>
      <c r="F58" s="328"/>
      <c r="G58" s="328"/>
      <c r="H58" s="328"/>
      <c r="I58" s="328"/>
      <c r="J58" s="328"/>
      <c r="K58" s="329"/>
      <c r="L58" s="304"/>
      <c r="M58" s="305"/>
      <c r="N58" s="305"/>
      <c r="O58" s="305"/>
      <c r="P58" s="305"/>
      <c r="Q58" s="305"/>
      <c r="R58" s="305"/>
      <c r="S58" s="305"/>
      <c r="T58" s="306"/>
      <c r="U58" s="304"/>
      <c r="V58" s="305"/>
      <c r="W58" s="305"/>
      <c r="X58" s="305"/>
      <c r="Y58" s="305"/>
      <c r="Z58" s="305"/>
      <c r="AA58" s="305"/>
      <c r="AB58" s="305"/>
      <c r="AC58" s="306"/>
      <c r="AD58" s="290"/>
      <c r="AE58" s="291"/>
      <c r="AF58" s="291"/>
      <c r="AG58" s="291"/>
      <c r="AH58" s="291"/>
      <c r="AI58" s="291"/>
      <c r="AJ58" s="291"/>
      <c r="AK58" s="291"/>
      <c r="AL58" s="291"/>
      <c r="AM58" s="291"/>
      <c r="AN58" s="291"/>
      <c r="AO58" s="291"/>
      <c r="AP58" s="291"/>
      <c r="AQ58" s="291"/>
      <c r="AR58" s="291"/>
      <c r="AS58" s="291"/>
      <c r="AT58" s="292"/>
      <c r="AU58" s="176"/>
      <c r="AV58" s="176"/>
      <c r="AW58" s="176"/>
      <c r="AX58" s="176"/>
      <c r="AY58" s="327"/>
      <c r="AZ58" s="328"/>
      <c r="BA58" s="328"/>
      <c r="BB58" s="328"/>
      <c r="BC58" s="328"/>
      <c r="BD58" s="328"/>
      <c r="BE58" s="328"/>
      <c r="BF58" s="328"/>
      <c r="BG58" s="329"/>
      <c r="BH58" s="304"/>
      <c r="BI58" s="305"/>
      <c r="BJ58" s="305"/>
      <c r="BK58" s="305"/>
      <c r="BL58" s="305"/>
      <c r="BM58" s="305"/>
      <c r="BN58" s="305"/>
      <c r="BO58" s="305"/>
      <c r="BP58" s="306"/>
      <c r="BQ58" s="304"/>
      <c r="BR58" s="305"/>
      <c r="BS58" s="305"/>
      <c r="BT58" s="305"/>
      <c r="BU58" s="305"/>
      <c r="BV58" s="305"/>
      <c r="BW58" s="305"/>
      <c r="BX58" s="305"/>
      <c r="BY58" s="306"/>
      <c r="BZ58" s="290"/>
      <c r="CA58" s="291"/>
      <c r="CB58" s="291"/>
      <c r="CC58" s="291"/>
      <c r="CD58" s="291"/>
      <c r="CE58" s="291"/>
      <c r="CF58" s="291"/>
      <c r="CG58" s="291"/>
      <c r="CH58" s="291"/>
      <c r="CI58" s="291"/>
      <c r="CJ58" s="291"/>
      <c r="CK58" s="291"/>
      <c r="CL58" s="291"/>
      <c r="CM58" s="291"/>
      <c r="CN58" s="291"/>
      <c r="CO58" s="291"/>
      <c r="CP58" s="292"/>
    </row>
  </sheetData>
  <mergeCells count="48">
    <mergeCell ref="A2:AV4"/>
    <mergeCell ref="AW2:CR4"/>
    <mergeCell ref="A6:AV7"/>
    <mergeCell ref="AW6:CR7"/>
    <mergeCell ref="G13:AD14"/>
    <mergeCell ref="CJ23:CN25"/>
    <mergeCell ref="Q16:V17"/>
    <mergeCell ref="AR16:AS17"/>
    <mergeCell ref="AE9:AT10"/>
    <mergeCell ref="C11:AD12"/>
    <mergeCell ref="C23:K25"/>
    <mergeCell ref="N23:AM25"/>
    <mergeCell ref="AN23:AR25"/>
    <mergeCell ref="AR18:AS19"/>
    <mergeCell ref="C21:AA22"/>
    <mergeCell ref="AY21:BW22"/>
    <mergeCell ref="BJ23:CI25"/>
    <mergeCell ref="C26:K28"/>
    <mergeCell ref="N26:AM28"/>
    <mergeCell ref="AN26:AR28"/>
    <mergeCell ref="AY26:BG28"/>
    <mergeCell ref="AY23:BG25"/>
    <mergeCell ref="C29:K49"/>
    <mergeCell ref="C51:K53"/>
    <mergeCell ref="L51:T53"/>
    <mergeCell ref="U51:AC53"/>
    <mergeCell ref="AD51:AT53"/>
    <mergeCell ref="C54:K58"/>
    <mergeCell ref="L54:T58"/>
    <mergeCell ref="U54:AC58"/>
    <mergeCell ref="AD54:AT58"/>
    <mergeCell ref="AY54:BG58"/>
    <mergeCell ref="BZ54:CP58"/>
    <mergeCell ref="BZ51:CP53"/>
    <mergeCell ref="BH54:BP58"/>
    <mergeCell ref="BQ54:BY58"/>
    <mergeCell ref="CA9:CP10"/>
    <mergeCell ref="AY11:BZ12"/>
    <mergeCell ref="BC13:BZ14"/>
    <mergeCell ref="BM16:BR17"/>
    <mergeCell ref="CN16:CO17"/>
    <mergeCell ref="BJ26:CI28"/>
    <mergeCell ref="AY29:BG49"/>
    <mergeCell ref="AY51:BG53"/>
    <mergeCell ref="BH51:BP53"/>
    <mergeCell ref="BQ51:BY53"/>
    <mergeCell ref="CN18:CO19"/>
    <mergeCell ref="CJ26:CN28"/>
  </mergeCells>
  <phoneticPr fontId="3"/>
  <pageMargins left="0.78700000000000003" right="0.47" top="0.74" bottom="0.98399999999999999"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建設工事請負提出書類・着工時</vt:lpstr>
      <vt:lpstr>建築工事提出書類・着工時</vt:lpstr>
      <vt:lpstr>電気設備工事提出書類・着工時</vt:lpstr>
      <vt:lpstr>機械設備工事提出書類・着工時</vt:lpstr>
      <vt:lpstr>土木工事提出書類・着工時</vt:lpstr>
      <vt:lpstr>建設工事の技術者の配置</vt:lpstr>
      <vt:lpstr>設計図書等借用書</vt:lpstr>
      <vt:lpstr>監督員決定通知 (工事・修繕)</vt:lpstr>
      <vt:lpstr>承諾願　正・副 (工事・修繕)</vt:lpstr>
      <vt:lpstr>打合せ書 (工事)</vt:lpstr>
      <vt:lpstr>定例会議書類</vt:lpstr>
      <vt:lpstr>全体打合せ会議事録（大規模工事のみ）</vt:lpstr>
      <vt:lpstr>建築工事進捗状況報告書一式</vt:lpstr>
      <vt:lpstr>電気設備工事進捗状況報告書一式</vt:lpstr>
      <vt:lpstr>機械設備工事進捗状況報告書一式</vt:lpstr>
      <vt:lpstr>竣工図面表紙文字レイアウト</vt:lpstr>
      <vt:lpstr>'監督員決定通知 (工事・修繕)'!Print_Area</vt:lpstr>
      <vt:lpstr>機械設備工事進捗状況報告書一式!Print_Area</vt:lpstr>
      <vt:lpstr>機械設備工事提出書類・着工時!Print_Area</vt:lpstr>
      <vt:lpstr>建設工事の技術者の配置!Print_Area</vt:lpstr>
      <vt:lpstr>建設工事請負提出書類・着工時!Print_Area</vt:lpstr>
      <vt:lpstr>建築工事進捗状況報告書一式!Print_Area</vt:lpstr>
      <vt:lpstr>建築工事提出書類・着工時!Print_Area</vt:lpstr>
      <vt:lpstr>竣工図面表紙文字レイアウト!Print_Area</vt:lpstr>
      <vt:lpstr>'承諾願　正・副 (工事・修繕)'!Print_Area</vt:lpstr>
      <vt:lpstr>設計図書等借用書!Print_Area</vt:lpstr>
      <vt:lpstr>'全体打合せ会議事録（大規模工事のみ）'!Print_Area</vt:lpstr>
      <vt:lpstr>'打合せ書 (工事)'!Print_Area</vt:lpstr>
      <vt:lpstr>定例会議書類!Print_Area</vt:lpstr>
      <vt:lpstr>電気設備工事進捗状況報告書一式!Print_Area</vt:lpstr>
      <vt:lpstr>電気設備工事提出書類・着工時!Print_Area</vt:lpstr>
      <vt:lpstr>土木工事提出書類・着工時!Print_Area</vt:lpstr>
    </vt:vector>
  </TitlesOfParts>
  <Company>守谷町役場</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CL5P1186</dc:creator>
  <cp:lastModifiedBy>keiyaku2</cp:lastModifiedBy>
  <cp:lastPrinted>2019-11-29T02:19:18Z</cp:lastPrinted>
  <dcterms:created xsi:type="dcterms:W3CDTF">2002-05-10T07:42:23Z</dcterms:created>
  <dcterms:modified xsi:type="dcterms:W3CDTF">2020-02-06T05:21:08Z</dcterms:modified>
</cp:coreProperties>
</file>